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ЭтаКнига" defaultThemeVersion="124226"/>
  <bookViews>
    <workbookView xWindow="0" yWindow="0" windowWidth="15600" windowHeight="7155" tabRatio="770" activeTab="9"/>
  </bookViews>
  <sheets>
    <sheet name="Меню 1" sheetId="57" r:id="rId1"/>
    <sheet name="Меню 2" sheetId="56" r:id="rId2"/>
    <sheet name="Меню 3" sheetId="55" r:id="rId3"/>
    <sheet name="Меню 4" sheetId="54" r:id="rId4"/>
    <sheet name="Меню 5" sheetId="53" r:id="rId5"/>
    <sheet name="Меню 6" sheetId="52" r:id="rId6"/>
    <sheet name="Меню 7" sheetId="48" r:id="rId7"/>
    <sheet name="Меню 8" sheetId="49" r:id="rId8"/>
    <sheet name="Меню 9" sheetId="50" r:id="rId9"/>
    <sheet name="Меню 10" sheetId="51" r:id="rId10"/>
  </sheets>
  <definedNames>
    <definedName name="_xlnm.Print_Titles" localSheetId="0">'Меню 1'!$15:$21</definedName>
    <definedName name="_xlnm.Print_Titles" localSheetId="9">'Меню 10'!$15:$21</definedName>
    <definedName name="_xlnm.Print_Titles" localSheetId="1">'Меню 2'!$15:$21</definedName>
    <definedName name="_xlnm.Print_Titles" localSheetId="2">'Меню 3'!$15:$21</definedName>
    <definedName name="_xlnm.Print_Titles" localSheetId="3">'Меню 4'!$15:$21</definedName>
    <definedName name="_xlnm.Print_Titles" localSheetId="4">'Меню 5'!$15:$21</definedName>
    <definedName name="_xlnm.Print_Titles" localSheetId="5">'Меню 6'!$15:$21</definedName>
    <definedName name="_xlnm.Print_Titles" localSheetId="6">'Меню 7'!$15:$21</definedName>
    <definedName name="_xlnm.Print_Titles" localSheetId="7">'Меню 8'!$15:$21</definedName>
    <definedName name="_xlnm.Print_Titles" localSheetId="8">'Меню 9'!$15:$21</definedName>
  </definedNames>
  <calcPr calcId="144525"/>
</workbook>
</file>

<file path=xl/calcChain.xml><?xml version="1.0" encoding="utf-8"?>
<calcChain xmlns="http://schemas.openxmlformats.org/spreadsheetml/2006/main">
  <c r="P47" i="51" l="1"/>
  <c r="AJ97" i="51" l="1"/>
  <c r="AH97" i="51"/>
  <c r="AF97" i="51"/>
  <c r="AD97" i="51"/>
  <c r="AB97" i="51"/>
  <c r="Z97" i="51"/>
  <c r="X97" i="51"/>
  <c r="V97" i="51"/>
  <c r="T97" i="51"/>
  <c r="R97" i="51"/>
  <c r="P97" i="51"/>
  <c r="N97" i="51"/>
  <c r="L97" i="51"/>
  <c r="J97" i="51"/>
  <c r="H97" i="51"/>
  <c r="F97" i="51"/>
  <c r="AR96" i="51"/>
  <c r="L93" i="51"/>
  <c r="AJ93" i="51"/>
  <c r="AH93" i="51"/>
  <c r="AF93" i="51"/>
  <c r="AD93" i="51"/>
  <c r="AB93" i="51"/>
  <c r="Z93" i="51"/>
  <c r="X93" i="51"/>
  <c r="V93" i="51"/>
  <c r="T93" i="51"/>
  <c r="R93" i="51"/>
  <c r="P93" i="51"/>
  <c r="N93" i="51"/>
  <c r="J93" i="51"/>
  <c r="H93" i="51"/>
  <c r="F93" i="51"/>
  <c r="AR92" i="51"/>
  <c r="AB33" i="51"/>
  <c r="F25" i="51"/>
  <c r="H25" i="51"/>
  <c r="J25" i="51"/>
  <c r="L25" i="51"/>
  <c r="N25" i="51"/>
  <c r="P25" i="51"/>
  <c r="R25" i="51"/>
  <c r="T25" i="51"/>
  <c r="V25" i="51"/>
  <c r="X25" i="51"/>
  <c r="Z25" i="51"/>
  <c r="AD25" i="51"/>
  <c r="AF25" i="51"/>
  <c r="AH25" i="51"/>
  <c r="F27" i="51"/>
  <c r="H27" i="51"/>
  <c r="J27" i="51"/>
  <c r="L27" i="51"/>
  <c r="N27" i="51"/>
  <c r="P27" i="51"/>
  <c r="R27" i="51"/>
  <c r="T27" i="51"/>
  <c r="V27" i="51"/>
  <c r="X27" i="51"/>
  <c r="Z27" i="51"/>
  <c r="AB27" i="51"/>
  <c r="AD27" i="51"/>
  <c r="AF27" i="51"/>
  <c r="AH27" i="51"/>
  <c r="F29" i="51"/>
  <c r="H29" i="51"/>
  <c r="J29" i="51"/>
  <c r="L29" i="51"/>
  <c r="N29" i="51"/>
  <c r="P29" i="51"/>
  <c r="R29" i="51"/>
  <c r="T29" i="51"/>
  <c r="V29" i="51"/>
  <c r="X29" i="51"/>
  <c r="Z29" i="51"/>
  <c r="AB29" i="51"/>
  <c r="AD29" i="51"/>
  <c r="AF29" i="51"/>
  <c r="AH29" i="51"/>
  <c r="F31" i="51"/>
  <c r="H31" i="51"/>
  <c r="J31" i="51"/>
  <c r="L31" i="51"/>
  <c r="N31" i="51"/>
  <c r="P31" i="51"/>
  <c r="R31" i="51"/>
  <c r="T31" i="51"/>
  <c r="V31" i="51"/>
  <c r="X31" i="51"/>
  <c r="Z31" i="51"/>
  <c r="AB31" i="51"/>
  <c r="AD31" i="51"/>
  <c r="AF31" i="51"/>
  <c r="AH31" i="51"/>
  <c r="F33" i="51"/>
  <c r="H33" i="51"/>
  <c r="J33" i="51"/>
  <c r="L33" i="51"/>
  <c r="N33" i="51"/>
  <c r="P33" i="51"/>
  <c r="R33" i="51"/>
  <c r="T33" i="51"/>
  <c r="V33" i="51"/>
  <c r="X33" i="51"/>
  <c r="Z33" i="51"/>
  <c r="AD33" i="51"/>
  <c r="AF33" i="51"/>
  <c r="AH33" i="51"/>
  <c r="F35" i="51"/>
  <c r="H35" i="51"/>
  <c r="J35" i="51"/>
  <c r="L35" i="51"/>
  <c r="N35" i="51"/>
  <c r="P35" i="51"/>
  <c r="R35" i="51"/>
  <c r="T35" i="51"/>
  <c r="V35" i="51"/>
  <c r="X35" i="51"/>
  <c r="Z35" i="51"/>
  <c r="AB35" i="51"/>
  <c r="AD35" i="51"/>
  <c r="AF35" i="51"/>
  <c r="AH35" i="51"/>
  <c r="F37" i="51"/>
  <c r="H37" i="51"/>
  <c r="J37" i="51"/>
  <c r="L37" i="51"/>
  <c r="N37" i="51"/>
  <c r="P37" i="51"/>
  <c r="R37" i="51"/>
  <c r="T37" i="51"/>
  <c r="V37" i="51"/>
  <c r="X37" i="51"/>
  <c r="Z37" i="51"/>
  <c r="AB37" i="51"/>
  <c r="AD37" i="51"/>
  <c r="AF37" i="51"/>
  <c r="AH37" i="51"/>
  <c r="F39" i="51"/>
  <c r="H39" i="51"/>
  <c r="J39" i="51"/>
  <c r="L39" i="51"/>
  <c r="N39" i="51"/>
  <c r="P39" i="51"/>
  <c r="R39" i="51"/>
  <c r="T39" i="51"/>
  <c r="V39" i="51"/>
  <c r="X39" i="51"/>
  <c r="Z39" i="51"/>
  <c r="AB39" i="51"/>
  <c r="AD39" i="51"/>
  <c r="AF39" i="51"/>
  <c r="AH39" i="51"/>
  <c r="AS92" i="51" l="1"/>
  <c r="AS96" i="51"/>
  <c r="AH99" i="51"/>
  <c r="AJ101" i="51"/>
  <c r="AH101" i="51"/>
  <c r="AF101" i="51"/>
  <c r="AB101" i="51"/>
  <c r="Z101" i="51"/>
  <c r="X101" i="51"/>
  <c r="V101" i="51"/>
  <c r="T101" i="51"/>
  <c r="R101" i="51"/>
  <c r="P101" i="51"/>
  <c r="N101" i="51"/>
  <c r="L101" i="51"/>
  <c r="J101" i="51"/>
  <c r="H101" i="51"/>
  <c r="F101" i="51"/>
  <c r="AR100" i="51"/>
  <c r="AJ99" i="51"/>
  <c r="AF99" i="51"/>
  <c r="AD99" i="51"/>
  <c r="AB99" i="51"/>
  <c r="Z99" i="51"/>
  <c r="X99" i="51"/>
  <c r="V99" i="51"/>
  <c r="T99" i="51"/>
  <c r="R99" i="51"/>
  <c r="P99" i="51"/>
  <c r="N99" i="51"/>
  <c r="L99" i="51"/>
  <c r="J99" i="51"/>
  <c r="H99" i="51"/>
  <c r="F99" i="51"/>
  <c r="AR98" i="51"/>
  <c r="AJ95" i="51"/>
  <c r="AH95" i="51"/>
  <c r="AF95" i="51"/>
  <c r="AD95" i="51"/>
  <c r="AB95" i="51"/>
  <c r="Z95" i="51"/>
  <c r="X95" i="51"/>
  <c r="V95" i="51"/>
  <c r="T95" i="51"/>
  <c r="R95" i="51"/>
  <c r="P95" i="51"/>
  <c r="N95" i="51"/>
  <c r="L95" i="51"/>
  <c r="J95" i="51"/>
  <c r="H95" i="51"/>
  <c r="F95" i="51"/>
  <c r="AR94" i="51"/>
  <c r="AJ91" i="51"/>
  <c r="AH91" i="51"/>
  <c r="AF91" i="51"/>
  <c r="AD91" i="51"/>
  <c r="AB91" i="51"/>
  <c r="Z91" i="51"/>
  <c r="X91" i="51"/>
  <c r="V91" i="51"/>
  <c r="T91" i="51"/>
  <c r="R91" i="51"/>
  <c r="P91" i="51"/>
  <c r="N91" i="51"/>
  <c r="L91" i="51"/>
  <c r="J91" i="51"/>
  <c r="H91" i="51"/>
  <c r="F91" i="51"/>
  <c r="AR90" i="51"/>
  <c r="AJ65" i="51"/>
  <c r="AH65" i="51"/>
  <c r="AF65" i="51"/>
  <c r="AD65" i="51"/>
  <c r="AB65" i="51"/>
  <c r="Z65" i="51"/>
  <c r="X65" i="51"/>
  <c r="V65" i="51"/>
  <c r="T65" i="51"/>
  <c r="R65" i="51"/>
  <c r="P65" i="51"/>
  <c r="N65" i="51"/>
  <c r="L65" i="51"/>
  <c r="J65" i="51"/>
  <c r="H65" i="51"/>
  <c r="F65" i="51"/>
  <c r="AR64" i="51"/>
  <c r="R23" i="51"/>
  <c r="AS94" i="51" l="1"/>
  <c r="AS64" i="51"/>
  <c r="AS100" i="51"/>
  <c r="AS98" i="51"/>
  <c r="AS90" i="51"/>
  <c r="AJ63" i="51" l="1"/>
  <c r="AH63" i="51"/>
  <c r="AF63" i="51"/>
  <c r="AD63" i="51"/>
  <c r="AB63" i="51"/>
  <c r="Z63" i="51"/>
  <c r="X63" i="51"/>
  <c r="V63" i="51"/>
  <c r="T63" i="51"/>
  <c r="R63" i="51"/>
  <c r="P63" i="51"/>
  <c r="N63" i="51"/>
  <c r="L63" i="51"/>
  <c r="J63" i="51"/>
  <c r="H63" i="51"/>
  <c r="F63" i="51"/>
  <c r="AJ61" i="51"/>
  <c r="AH61" i="51"/>
  <c r="AF61" i="51"/>
  <c r="AD61" i="51"/>
  <c r="AB61" i="51"/>
  <c r="Z61" i="51"/>
  <c r="X61" i="51"/>
  <c r="V61" i="51"/>
  <c r="T61" i="51"/>
  <c r="R61" i="51"/>
  <c r="P61" i="51"/>
  <c r="N61" i="51"/>
  <c r="L61" i="51"/>
  <c r="J61" i="51"/>
  <c r="H61" i="51"/>
  <c r="F61" i="51"/>
  <c r="AJ59" i="51"/>
  <c r="AH59" i="51"/>
  <c r="AF59" i="51"/>
  <c r="AD59" i="51"/>
  <c r="AB59" i="51"/>
  <c r="Z59" i="51"/>
  <c r="X59" i="51"/>
  <c r="V59" i="51"/>
  <c r="T59" i="51"/>
  <c r="R59" i="51"/>
  <c r="P59" i="51"/>
  <c r="N59" i="51"/>
  <c r="L59" i="51"/>
  <c r="J59" i="51"/>
  <c r="H59" i="51"/>
  <c r="F59" i="51"/>
  <c r="AJ57" i="51"/>
  <c r="AH57" i="51"/>
  <c r="AF57" i="51"/>
  <c r="AD57" i="51"/>
  <c r="AB57" i="51"/>
  <c r="Z57" i="51"/>
  <c r="X57" i="51"/>
  <c r="V57" i="51"/>
  <c r="T57" i="51"/>
  <c r="R57" i="51"/>
  <c r="P57" i="51"/>
  <c r="N57" i="51"/>
  <c r="L57" i="51"/>
  <c r="J57" i="51"/>
  <c r="H57" i="51"/>
  <c r="F57" i="51"/>
  <c r="AJ55" i="51"/>
  <c r="AH55" i="51"/>
  <c r="AF55" i="51"/>
  <c r="AD55" i="51"/>
  <c r="AB55" i="51"/>
  <c r="Z55" i="51"/>
  <c r="X55" i="51"/>
  <c r="V55" i="51"/>
  <c r="T55" i="51"/>
  <c r="R55" i="51"/>
  <c r="P55" i="51"/>
  <c r="N55" i="51"/>
  <c r="L55" i="51"/>
  <c r="J55" i="51"/>
  <c r="H55" i="51"/>
  <c r="F55" i="51"/>
  <c r="AJ53" i="51"/>
  <c r="AH53" i="51"/>
  <c r="AF53" i="51"/>
  <c r="AD53" i="51"/>
  <c r="AB53" i="51"/>
  <c r="Z53" i="51"/>
  <c r="X53" i="51"/>
  <c r="V53" i="51"/>
  <c r="T53" i="51"/>
  <c r="R53" i="51"/>
  <c r="P53" i="51"/>
  <c r="N53" i="51"/>
  <c r="L53" i="51"/>
  <c r="J53" i="51"/>
  <c r="H53" i="51"/>
  <c r="F53" i="51"/>
  <c r="AJ51" i="51"/>
  <c r="AH51" i="51"/>
  <c r="AF51" i="51"/>
  <c r="AD51" i="51"/>
  <c r="AB51" i="51"/>
  <c r="Z51" i="51"/>
  <c r="X51" i="51"/>
  <c r="V51" i="51"/>
  <c r="T51" i="51"/>
  <c r="R51" i="51"/>
  <c r="P51" i="51"/>
  <c r="N51" i="51"/>
  <c r="L51" i="51"/>
  <c r="J51" i="51"/>
  <c r="H51" i="51"/>
  <c r="F51" i="51"/>
  <c r="AJ49" i="51"/>
  <c r="AH49" i="51"/>
  <c r="AF49" i="51"/>
  <c r="AD49" i="51"/>
  <c r="AB49" i="51"/>
  <c r="Z49" i="51"/>
  <c r="X49" i="51"/>
  <c r="V49" i="51"/>
  <c r="T49" i="51"/>
  <c r="R49" i="51"/>
  <c r="P49" i="51"/>
  <c r="N49" i="51"/>
  <c r="L49" i="51"/>
  <c r="J49" i="51"/>
  <c r="H49" i="51"/>
  <c r="F49" i="51"/>
  <c r="AJ47" i="51"/>
  <c r="AH47" i="51"/>
  <c r="AF47" i="51"/>
  <c r="AD47" i="51"/>
  <c r="AB47" i="51"/>
  <c r="Z47" i="51"/>
  <c r="X47" i="51"/>
  <c r="V47" i="51"/>
  <c r="T47" i="51"/>
  <c r="R47" i="51"/>
  <c r="N47" i="51"/>
  <c r="L47" i="51"/>
  <c r="J47" i="51"/>
  <c r="H47" i="51"/>
  <c r="F47" i="51"/>
  <c r="AJ45" i="51"/>
  <c r="AH45" i="51"/>
  <c r="AF45" i="51"/>
  <c r="AD45" i="51"/>
  <c r="AB45" i="51"/>
  <c r="Z45" i="51"/>
  <c r="X45" i="51"/>
  <c r="V45" i="51"/>
  <c r="T45" i="51"/>
  <c r="R45" i="51"/>
  <c r="P45" i="51"/>
  <c r="N45" i="51"/>
  <c r="L45" i="51"/>
  <c r="J45" i="51"/>
  <c r="H45" i="51"/>
  <c r="F45" i="51"/>
  <c r="AJ43" i="51"/>
  <c r="AH43" i="51"/>
  <c r="AF43" i="51"/>
  <c r="AD43" i="51"/>
  <c r="AB43" i="51"/>
  <c r="Z43" i="51"/>
  <c r="X43" i="51"/>
  <c r="V43" i="51"/>
  <c r="T43" i="51"/>
  <c r="R43" i="51"/>
  <c r="P43" i="51"/>
  <c r="N43" i="51"/>
  <c r="L43" i="51"/>
  <c r="J43" i="51"/>
  <c r="H43" i="51"/>
  <c r="F43" i="51"/>
  <c r="AJ41" i="51"/>
  <c r="AH41" i="51"/>
  <c r="AF41" i="51"/>
  <c r="AD41" i="51"/>
  <c r="AB41" i="51"/>
  <c r="Z41" i="51"/>
  <c r="X41" i="51"/>
  <c r="V41" i="51"/>
  <c r="T41" i="51"/>
  <c r="R41" i="51"/>
  <c r="P41" i="51"/>
  <c r="N41" i="51"/>
  <c r="L41" i="51"/>
  <c r="J41" i="51"/>
  <c r="H41" i="51"/>
  <c r="F41" i="51"/>
  <c r="AJ39" i="51"/>
  <c r="AJ37" i="51"/>
  <c r="AJ35" i="51"/>
  <c r="AJ33" i="51"/>
  <c r="AJ31" i="51"/>
  <c r="AJ29" i="51"/>
  <c r="AJ27" i="51"/>
  <c r="AJ25" i="51"/>
  <c r="AJ23" i="51"/>
  <c r="AH23" i="51"/>
  <c r="AF23" i="51"/>
  <c r="AD23" i="51"/>
  <c r="AB23" i="51"/>
  <c r="AB24" i="51" s="1"/>
  <c r="AB25" i="51" s="1"/>
  <c r="Z23" i="51"/>
  <c r="X23" i="51"/>
  <c r="V23" i="51"/>
  <c r="T23" i="51"/>
  <c r="P23" i="51"/>
  <c r="N23" i="51"/>
  <c r="L23" i="51"/>
  <c r="J23" i="51"/>
  <c r="F23" i="51"/>
  <c r="AP65" i="50"/>
  <c r="AN65" i="50"/>
  <c r="AL65" i="50"/>
  <c r="AJ65" i="50"/>
  <c r="AH65" i="50"/>
  <c r="AF65" i="50"/>
  <c r="AD65" i="50"/>
  <c r="AB65" i="50"/>
  <c r="Z65" i="50"/>
  <c r="X65" i="50"/>
  <c r="V65" i="50"/>
  <c r="T65" i="50"/>
  <c r="R65" i="50"/>
  <c r="P65" i="50"/>
  <c r="N65" i="50"/>
  <c r="L65" i="50"/>
  <c r="J65" i="50"/>
  <c r="H65" i="50"/>
  <c r="F65" i="50"/>
  <c r="AS64" i="50" s="1"/>
  <c r="AP63" i="50"/>
  <c r="AN63" i="50"/>
  <c r="AL63" i="50"/>
  <c r="AJ63" i="50"/>
  <c r="AH63" i="50"/>
  <c r="AF63" i="50"/>
  <c r="AD63" i="50"/>
  <c r="AB63" i="50"/>
  <c r="Z63" i="50"/>
  <c r="X63" i="50"/>
  <c r="V63" i="50"/>
  <c r="T63" i="50"/>
  <c r="R63" i="50"/>
  <c r="P63" i="50"/>
  <c r="N63" i="50"/>
  <c r="L63" i="50"/>
  <c r="AS62" i="50" s="1"/>
  <c r="J63" i="50"/>
  <c r="H63" i="50"/>
  <c r="F63" i="50"/>
  <c r="AP61" i="50"/>
  <c r="AN61" i="50"/>
  <c r="AL61" i="50"/>
  <c r="AJ61" i="50"/>
  <c r="AH61" i="50"/>
  <c r="AF61" i="50"/>
  <c r="AD61" i="50"/>
  <c r="AB61" i="50"/>
  <c r="Z61" i="50"/>
  <c r="X61" i="50"/>
  <c r="V61" i="50"/>
  <c r="T61" i="50"/>
  <c r="R61" i="50"/>
  <c r="P61" i="50"/>
  <c r="N61" i="50"/>
  <c r="L61" i="50"/>
  <c r="J61" i="50"/>
  <c r="AS60" i="50" s="1"/>
  <c r="H61" i="50"/>
  <c r="F61" i="50"/>
  <c r="AP59" i="50"/>
  <c r="AN59" i="50"/>
  <c r="AL59" i="50"/>
  <c r="AJ59" i="50"/>
  <c r="AH59" i="50"/>
  <c r="AF59" i="50"/>
  <c r="AD59" i="50"/>
  <c r="AB59" i="50"/>
  <c r="Z59" i="50"/>
  <c r="X59" i="50"/>
  <c r="V59" i="50"/>
  <c r="T59" i="50"/>
  <c r="R59" i="50"/>
  <c r="P59" i="50"/>
  <c r="N59" i="50"/>
  <c r="L59" i="50"/>
  <c r="J59" i="50"/>
  <c r="H59" i="50"/>
  <c r="AS58" i="50" s="1"/>
  <c r="F59" i="50"/>
  <c r="AP57" i="50"/>
  <c r="AN57" i="50"/>
  <c r="AL57" i="50"/>
  <c r="AJ57" i="50"/>
  <c r="AH57" i="50"/>
  <c r="AF57" i="50"/>
  <c r="AD57" i="50"/>
  <c r="AB57" i="50"/>
  <c r="Z57" i="50"/>
  <c r="X57" i="50"/>
  <c r="V57" i="50"/>
  <c r="T57" i="50"/>
  <c r="R57" i="50"/>
  <c r="P57" i="50"/>
  <c r="N57" i="50"/>
  <c r="L57" i="50"/>
  <c r="J57" i="50"/>
  <c r="H57" i="50"/>
  <c r="F57" i="50"/>
  <c r="AS56" i="50" s="1"/>
  <c r="AP55" i="50"/>
  <c r="AN55" i="50"/>
  <c r="AL55" i="50"/>
  <c r="AJ55" i="50"/>
  <c r="AH55" i="50"/>
  <c r="AF55" i="50"/>
  <c r="AD55" i="50"/>
  <c r="AB55" i="50"/>
  <c r="Z55" i="50"/>
  <c r="X55" i="50"/>
  <c r="V55" i="50"/>
  <c r="T55" i="50"/>
  <c r="R55" i="50"/>
  <c r="P55" i="50"/>
  <c r="N55" i="50"/>
  <c r="L55" i="50"/>
  <c r="AS54" i="50" s="1"/>
  <c r="J55" i="50"/>
  <c r="H55" i="50"/>
  <c r="F55" i="50"/>
  <c r="AP53" i="50"/>
  <c r="AN53" i="50"/>
  <c r="AL53" i="50"/>
  <c r="AJ53" i="50"/>
  <c r="AH53" i="50"/>
  <c r="AF53" i="50"/>
  <c r="AD53" i="50"/>
  <c r="AB53" i="50"/>
  <c r="Z53" i="50"/>
  <c r="X53" i="50"/>
  <c r="V53" i="50"/>
  <c r="T53" i="50"/>
  <c r="R53" i="50"/>
  <c r="P53" i="50"/>
  <c r="N53" i="50"/>
  <c r="L53" i="50"/>
  <c r="J53" i="50"/>
  <c r="AS52" i="50" s="1"/>
  <c r="H53" i="50"/>
  <c r="F53" i="50"/>
  <c r="AP51" i="50"/>
  <c r="AN51" i="50"/>
  <c r="AL51" i="50"/>
  <c r="AJ51" i="50"/>
  <c r="AH51" i="50"/>
  <c r="AF51" i="50"/>
  <c r="AD51" i="50"/>
  <c r="AB51" i="50"/>
  <c r="Z51" i="50"/>
  <c r="X51" i="50"/>
  <c r="V51" i="50"/>
  <c r="T51" i="50"/>
  <c r="R51" i="50"/>
  <c r="P51" i="50"/>
  <c r="N51" i="50"/>
  <c r="L51" i="50"/>
  <c r="J51" i="50"/>
  <c r="H51" i="50"/>
  <c r="AS50" i="50" s="1"/>
  <c r="F51" i="50"/>
  <c r="AP49" i="50"/>
  <c r="AN49" i="50"/>
  <c r="AL49" i="50"/>
  <c r="AJ49" i="50"/>
  <c r="AH49" i="50"/>
  <c r="AF49" i="50"/>
  <c r="AD49" i="50"/>
  <c r="AB49" i="50"/>
  <c r="Z49" i="50"/>
  <c r="X49" i="50"/>
  <c r="V49" i="50"/>
  <c r="T49" i="50"/>
  <c r="R49" i="50"/>
  <c r="P49" i="50"/>
  <c r="N49" i="50"/>
  <c r="L49" i="50"/>
  <c r="J49" i="50"/>
  <c r="H49" i="50"/>
  <c r="F49" i="50"/>
  <c r="AS48" i="50" s="1"/>
  <c r="AP47" i="50"/>
  <c r="AN47" i="50"/>
  <c r="AL47" i="50"/>
  <c r="AJ47" i="50"/>
  <c r="AH47" i="50"/>
  <c r="AF47" i="50"/>
  <c r="AD47" i="50"/>
  <c r="AB47" i="50"/>
  <c r="Z47" i="50"/>
  <c r="X47" i="50"/>
  <c r="V47" i="50"/>
  <c r="T47" i="50"/>
  <c r="R47" i="50"/>
  <c r="P47" i="50"/>
  <c r="N47" i="50"/>
  <c r="L47" i="50"/>
  <c r="AS46" i="50" s="1"/>
  <c r="J47" i="50"/>
  <c r="H47" i="50"/>
  <c r="F47" i="50"/>
  <c r="AP45" i="50"/>
  <c r="AN45" i="50"/>
  <c r="AL45" i="50"/>
  <c r="AJ45" i="50"/>
  <c r="AH45" i="50"/>
  <c r="AF45" i="50"/>
  <c r="AD45" i="50"/>
  <c r="AB45" i="50"/>
  <c r="Z45" i="50"/>
  <c r="X45" i="50"/>
  <c r="V45" i="50"/>
  <c r="T45" i="50"/>
  <c r="R45" i="50"/>
  <c r="P45" i="50"/>
  <c r="N45" i="50"/>
  <c r="L45" i="50"/>
  <c r="J45" i="50"/>
  <c r="AS44" i="50" s="1"/>
  <c r="H45" i="50"/>
  <c r="F45" i="50"/>
  <c r="AP43" i="50"/>
  <c r="AN43" i="50"/>
  <c r="AL43" i="50"/>
  <c r="AJ43" i="50"/>
  <c r="AH43" i="50"/>
  <c r="AF43" i="50"/>
  <c r="AD43" i="50"/>
  <c r="AB43" i="50"/>
  <c r="Z43" i="50"/>
  <c r="X43" i="50"/>
  <c r="V43" i="50"/>
  <c r="T43" i="50"/>
  <c r="R43" i="50"/>
  <c r="P43" i="50"/>
  <c r="N43" i="50"/>
  <c r="L43" i="50"/>
  <c r="J43" i="50"/>
  <c r="H43" i="50"/>
  <c r="AS42" i="50" s="1"/>
  <c r="F43" i="50"/>
  <c r="AP41" i="50"/>
  <c r="AN41" i="50"/>
  <c r="AL41" i="50"/>
  <c r="AJ41" i="50"/>
  <c r="AH41" i="50"/>
  <c r="AF41" i="50"/>
  <c r="AD41" i="50"/>
  <c r="AB41" i="50"/>
  <c r="Z41" i="50"/>
  <c r="X41" i="50"/>
  <c r="V41" i="50"/>
  <c r="T41" i="50"/>
  <c r="R41" i="50"/>
  <c r="P41" i="50"/>
  <c r="N41" i="50"/>
  <c r="L41" i="50"/>
  <c r="J41" i="50"/>
  <c r="H41" i="50"/>
  <c r="F41" i="50"/>
  <c r="AS40" i="50" s="1"/>
  <c r="AP39" i="50"/>
  <c r="AN39" i="50"/>
  <c r="AL39" i="50"/>
  <c r="AJ39" i="50"/>
  <c r="AH39" i="50"/>
  <c r="AF39" i="50"/>
  <c r="AD39" i="50"/>
  <c r="AB39" i="50"/>
  <c r="Z39" i="50"/>
  <c r="X39" i="50"/>
  <c r="V39" i="50"/>
  <c r="T39" i="50"/>
  <c r="R39" i="50"/>
  <c r="P39" i="50"/>
  <c r="N39" i="50"/>
  <c r="L39" i="50"/>
  <c r="AS38" i="50" s="1"/>
  <c r="J39" i="50"/>
  <c r="H39" i="50"/>
  <c r="F39" i="50"/>
  <c r="AP37" i="50"/>
  <c r="AN37" i="50"/>
  <c r="AL37" i="50"/>
  <c r="AJ37" i="50"/>
  <c r="AH37" i="50"/>
  <c r="AF37" i="50"/>
  <c r="AD37" i="50"/>
  <c r="AB37" i="50"/>
  <c r="Z37" i="50"/>
  <c r="X37" i="50"/>
  <c r="V37" i="50"/>
  <c r="T37" i="50"/>
  <c r="R37" i="50"/>
  <c r="P37" i="50"/>
  <c r="N37" i="50"/>
  <c r="L37" i="50"/>
  <c r="J37" i="50"/>
  <c r="AS36" i="50" s="1"/>
  <c r="H37" i="50"/>
  <c r="F37" i="50"/>
  <c r="AP35" i="50"/>
  <c r="AN35" i="50"/>
  <c r="AL35" i="50"/>
  <c r="AJ35" i="50"/>
  <c r="AH35" i="50"/>
  <c r="AF35" i="50"/>
  <c r="AD35" i="50"/>
  <c r="AB35" i="50"/>
  <c r="Z35" i="50"/>
  <c r="X35" i="50"/>
  <c r="V35" i="50"/>
  <c r="T35" i="50"/>
  <c r="R35" i="50"/>
  <c r="P35" i="50"/>
  <c r="N35" i="50"/>
  <c r="L35" i="50"/>
  <c r="J35" i="50"/>
  <c r="H35" i="50"/>
  <c r="AS34" i="50" s="1"/>
  <c r="F35" i="50"/>
  <c r="AP33" i="50"/>
  <c r="AN33" i="50"/>
  <c r="AL33" i="50"/>
  <c r="AJ33" i="50"/>
  <c r="AH33" i="50"/>
  <c r="AF33" i="50"/>
  <c r="AD33" i="50"/>
  <c r="AB33" i="50"/>
  <c r="Z33" i="50"/>
  <c r="X33" i="50"/>
  <c r="V33" i="50"/>
  <c r="T33" i="50"/>
  <c r="R33" i="50"/>
  <c r="P33" i="50"/>
  <c r="N33" i="50"/>
  <c r="L33" i="50"/>
  <c r="J33" i="50"/>
  <c r="H33" i="50"/>
  <c r="F33" i="50"/>
  <c r="AS32" i="50" s="1"/>
  <c r="AP31" i="50"/>
  <c r="AN31" i="50"/>
  <c r="AL31" i="50"/>
  <c r="AJ31" i="50"/>
  <c r="AH31" i="50"/>
  <c r="AF31" i="50"/>
  <c r="AD31" i="50"/>
  <c r="AB31" i="50"/>
  <c r="Z31" i="50"/>
  <c r="X31" i="50"/>
  <c r="V31" i="50"/>
  <c r="T31" i="50"/>
  <c r="R31" i="50"/>
  <c r="P31" i="50"/>
  <c r="N31" i="50"/>
  <c r="L31" i="50"/>
  <c r="AS30" i="50" s="1"/>
  <c r="J31" i="50"/>
  <c r="H31" i="50"/>
  <c r="F31" i="50"/>
  <c r="AP29" i="50"/>
  <c r="AN29" i="50"/>
  <c r="AL29" i="50"/>
  <c r="AJ29" i="50"/>
  <c r="AH29" i="50"/>
  <c r="AF29" i="50"/>
  <c r="AD29" i="50"/>
  <c r="AB29" i="50"/>
  <c r="Z29" i="50"/>
  <c r="X29" i="50"/>
  <c r="V29" i="50"/>
  <c r="T29" i="50"/>
  <c r="R29" i="50"/>
  <c r="P29" i="50"/>
  <c r="N29" i="50"/>
  <c r="L29" i="50"/>
  <c r="J29" i="50"/>
  <c r="AS28" i="50" s="1"/>
  <c r="H29" i="50"/>
  <c r="F29" i="50"/>
  <c r="AP27" i="50"/>
  <c r="AN27" i="50"/>
  <c r="AL27" i="50"/>
  <c r="AJ27" i="50"/>
  <c r="AH27" i="50"/>
  <c r="AF27" i="50"/>
  <c r="AD27" i="50"/>
  <c r="AB27" i="50"/>
  <c r="Z27" i="50"/>
  <c r="X27" i="50"/>
  <c r="V27" i="50"/>
  <c r="T27" i="50"/>
  <c r="R27" i="50"/>
  <c r="P27" i="50"/>
  <c r="N27" i="50"/>
  <c r="L27" i="50"/>
  <c r="J27" i="50"/>
  <c r="H27" i="50"/>
  <c r="AS26" i="50" s="1"/>
  <c r="F27" i="50"/>
  <c r="AP25" i="50"/>
  <c r="AN25" i="50"/>
  <c r="AL25" i="50"/>
  <c r="AJ25" i="50"/>
  <c r="AH25" i="50"/>
  <c r="AF25" i="50"/>
  <c r="AD25" i="50"/>
  <c r="AB25" i="50"/>
  <c r="Z25" i="50"/>
  <c r="X25" i="50"/>
  <c r="V25" i="50"/>
  <c r="T25" i="50"/>
  <c r="R25" i="50"/>
  <c r="P25" i="50"/>
  <c r="N25" i="50"/>
  <c r="L25" i="50"/>
  <c r="J25" i="50"/>
  <c r="H25" i="50"/>
  <c r="F25" i="50"/>
  <c r="AS24" i="50" s="1"/>
  <c r="AP23" i="50"/>
  <c r="AN23" i="50"/>
  <c r="AL23" i="50"/>
  <c r="AJ23" i="50"/>
  <c r="AH23" i="50"/>
  <c r="AF23" i="50"/>
  <c r="AD23" i="50"/>
  <c r="AB23" i="50"/>
  <c r="Z23" i="50"/>
  <c r="X23" i="50"/>
  <c r="V23" i="50"/>
  <c r="T23" i="50"/>
  <c r="R23" i="50"/>
  <c r="P23" i="50"/>
  <c r="N23" i="50"/>
  <c r="L23" i="50"/>
  <c r="AS22" i="50" s="1"/>
  <c r="J23" i="50"/>
  <c r="H23" i="50"/>
  <c r="F23" i="50"/>
  <c r="AP65" i="49"/>
  <c r="AN65" i="49"/>
  <c r="AL65" i="49"/>
  <c r="AJ65" i="49"/>
  <c r="AH65" i="49"/>
  <c r="AF65" i="49"/>
  <c r="AD65" i="49"/>
  <c r="AB65" i="49"/>
  <c r="Z65" i="49"/>
  <c r="X65" i="49"/>
  <c r="V65" i="49"/>
  <c r="T65" i="49"/>
  <c r="R65" i="49"/>
  <c r="P65" i="49"/>
  <c r="N65" i="49"/>
  <c r="L65" i="49"/>
  <c r="J65" i="49"/>
  <c r="AS64" i="49" s="1"/>
  <c r="H65" i="49"/>
  <c r="F65" i="49"/>
  <c r="AP63" i="49"/>
  <c r="AN63" i="49"/>
  <c r="AL63" i="49"/>
  <c r="AJ63" i="49"/>
  <c r="AH63" i="49"/>
  <c r="AF63" i="49"/>
  <c r="AD63" i="49"/>
  <c r="AB63" i="49"/>
  <c r="Z63" i="49"/>
  <c r="X63" i="49"/>
  <c r="V63" i="49"/>
  <c r="T63" i="49"/>
  <c r="R63" i="49"/>
  <c r="P63" i="49"/>
  <c r="N63" i="49"/>
  <c r="L63" i="49"/>
  <c r="J63" i="49"/>
  <c r="H63" i="49"/>
  <c r="AS62" i="49" s="1"/>
  <c r="F63" i="49"/>
  <c r="AP61" i="49"/>
  <c r="AN61" i="49"/>
  <c r="AL61" i="49"/>
  <c r="AJ61" i="49"/>
  <c r="AH61" i="49"/>
  <c r="AF61" i="49"/>
  <c r="AD61" i="49"/>
  <c r="AB61" i="49"/>
  <c r="Z61" i="49"/>
  <c r="X61" i="49"/>
  <c r="V61" i="49"/>
  <c r="T61" i="49"/>
  <c r="R61" i="49"/>
  <c r="P61" i="49"/>
  <c r="N61" i="49"/>
  <c r="L61" i="49"/>
  <c r="J61" i="49"/>
  <c r="H61" i="49"/>
  <c r="F61" i="49"/>
  <c r="AS60" i="49" s="1"/>
  <c r="AP59" i="49"/>
  <c r="AN59" i="49"/>
  <c r="AL59" i="49"/>
  <c r="AJ59" i="49"/>
  <c r="AH59" i="49"/>
  <c r="AF59" i="49"/>
  <c r="AD59" i="49"/>
  <c r="AB59" i="49"/>
  <c r="Z59" i="49"/>
  <c r="X59" i="49"/>
  <c r="V59" i="49"/>
  <c r="T59" i="49"/>
  <c r="R59" i="49"/>
  <c r="P59" i="49"/>
  <c r="N59" i="49"/>
  <c r="L59" i="49"/>
  <c r="AS58" i="49" s="1"/>
  <c r="J59" i="49"/>
  <c r="H59" i="49"/>
  <c r="F59" i="49"/>
  <c r="AP57" i="49"/>
  <c r="AN57" i="49"/>
  <c r="AL57" i="49"/>
  <c r="AJ57" i="49"/>
  <c r="AH57" i="49"/>
  <c r="AF57" i="49"/>
  <c r="AD57" i="49"/>
  <c r="AB57" i="49"/>
  <c r="Z57" i="49"/>
  <c r="X57" i="49"/>
  <c r="V57" i="49"/>
  <c r="T57" i="49"/>
  <c r="R57" i="49"/>
  <c r="P57" i="49"/>
  <c r="N57" i="49"/>
  <c r="L57" i="49"/>
  <c r="J57" i="49"/>
  <c r="AS56" i="49" s="1"/>
  <c r="H57" i="49"/>
  <c r="F57" i="49"/>
  <c r="AP55" i="49"/>
  <c r="AN55" i="49"/>
  <c r="AL55" i="49"/>
  <c r="AJ55" i="49"/>
  <c r="AH55" i="49"/>
  <c r="AF55" i="49"/>
  <c r="AD55" i="49"/>
  <c r="AB55" i="49"/>
  <c r="Z55" i="49"/>
  <c r="X55" i="49"/>
  <c r="V55" i="49"/>
  <c r="T55" i="49"/>
  <c r="R55" i="49"/>
  <c r="P55" i="49"/>
  <c r="N55" i="49"/>
  <c r="L55" i="49"/>
  <c r="J55" i="49"/>
  <c r="H55" i="49"/>
  <c r="AS54" i="49" s="1"/>
  <c r="F55" i="49"/>
  <c r="AP53" i="49"/>
  <c r="AN53" i="49"/>
  <c r="AL53" i="49"/>
  <c r="AJ53" i="49"/>
  <c r="AH53" i="49"/>
  <c r="AF53" i="49"/>
  <c r="AD53" i="49"/>
  <c r="AB53" i="49"/>
  <c r="Z53" i="49"/>
  <c r="X53" i="49"/>
  <c r="V53" i="49"/>
  <c r="T53" i="49"/>
  <c r="R53" i="49"/>
  <c r="P53" i="49"/>
  <c r="N53" i="49"/>
  <c r="L53" i="49"/>
  <c r="J53" i="49"/>
  <c r="H53" i="49"/>
  <c r="F53" i="49"/>
  <c r="AS52" i="49" s="1"/>
  <c r="AP51" i="49"/>
  <c r="AN51" i="49"/>
  <c r="AL51" i="49"/>
  <c r="AJ51" i="49"/>
  <c r="AH51" i="49"/>
  <c r="AF51" i="49"/>
  <c r="AD51" i="49"/>
  <c r="AB51" i="49"/>
  <c r="Z51" i="49"/>
  <c r="X51" i="49"/>
  <c r="V51" i="49"/>
  <c r="T51" i="49"/>
  <c r="R51" i="49"/>
  <c r="P51" i="49"/>
  <c r="N51" i="49"/>
  <c r="L51" i="49"/>
  <c r="AS50" i="49" s="1"/>
  <c r="J51" i="49"/>
  <c r="H51" i="49"/>
  <c r="F51" i="49"/>
  <c r="AP49" i="49"/>
  <c r="AN49" i="49"/>
  <c r="AL49" i="49"/>
  <c r="AJ49" i="49"/>
  <c r="AH49" i="49"/>
  <c r="AF49" i="49"/>
  <c r="AD49" i="49"/>
  <c r="AB49" i="49"/>
  <c r="Z49" i="49"/>
  <c r="X49" i="49"/>
  <c r="V49" i="49"/>
  <c r="T49" i="49"/>
  <c r="R49" i="49"/>
  <c r="P49" i="49"/>
  <c r="N49" i="49"/>
  <c r="L49" i="49"/>
  <c r="J49" i="49"/>
  <c r="AS48" i="49" s="1"/>
  <c r="H49" i="49"/>
  <c r="F49" i="49"/>
  <c r="AP47" i="49"/>
  <c r="AN47" i="49"/>
  <c r="AL47" i="49"/>
  <c r="AJ47" i="49"/>
  <c r="AH47" i="49"/>
  <c r="AF47" i="49"/>
  <c r="AD47" i="49"/>
  <c r="AB47" i="49"/>
  <c r="Z47" i="49"/>
  <c r="X47" i="49"/>
  <c r="V47" i="49"/>
  <c r="T47" i="49"/>
  <c r="R47" i="49"/>
  <c r="P47" i="49"/>
  <c r="N47" i="49"/>
  <c r="L47" i="49"/>
  <c r="J47" i="49"/>
  <c r="H47" i="49"/>
  <c r="AS46" i="49" s="1"/>
  <c r="F47" i="49"/>
  <c r="AP45" i="49"/>
  <c r="AN45" i="49"/>
  <c r="AL45" i="49"/>
  <c r="AJ45" i="49"/>
  <c r="AH45" i="49"/>
  <c r="AF45" i="49"/>
  <c r="AD45" i="49"/>
  <c r="AB45" i="49"/>
  <c r="Z45" i="49"/>
  <c r="X45" i="49"/>
  <c r="V45" i="49"/>
  <c r="T45" i="49"/>
  <c r="R45" i="49"/>
  <c r="P45" i="49"/>
  <c r="N45" i="49"/>
  <c r="L45" i="49"/>
  <c r="J45" i="49"/>
  <c r="H45" i="49"/>
  <c r="F45" i="49"/>
  <c r="AS44" i="49" s="1"/>
  <c r="AP43" i="49"/>
  <c r="AN43" i="49"/>
  <c r="AL43" i="49"/>
  <c r="AJ43" i="49"/>
  <c r="AH43" i="49"/>
  <c r="AF43" i="49"/>
  <c r="AD43" i="49"/>
  <c r="AB43" i="49"/>
  <c r="Z43" i="49"/>
  <c r="X43" i="49"/>
  <c r="V43" i="49"/>
  <c r="T43" i="49"/>
  <c r="R43" i="49"/>
  <c r="P43" i="49"/>
  <c r="N43" i="49"/>
  <c r="L43" i="49"/>
  <c r="AS42" i="49" s="1"/>
  <c r="J43" i="49"/>
  <c r="H43" i="49"/>
  <c r="F43" i="49"/>
  <c r="AP41" i="49"/>
  <c r="AN41" i="49"/>
  <c r="AL41" i="49"/>
  <c r="AJ41" i="49"/>
  <c r="AH41" i="49"/>
  <c r="AF41" i="49"/>
  <c r="AD41" i="49"/>
  <c r="AB41" i="49"/>
  <c r="Z41" i="49"/>
  <c r="X41" i="49"/>
  <c r="V41" i="49"/>
  <c r="T41" i="49"/>
  <c r="R41" i="49"/>
  <c r="P41" i="49"/>
  <c r="N41" i="49"/>
  <c r="L41" i="49"/>
  <c r="J41" i="49"/>
  <c r="AS40" i="49" s="1"/>
  <c r="H41" i="49"/>
  <c r="F41" i="49"/>
  <c r="AP39" i="49"/>
  <c r="AN39" i="49"/>
  <c r="AL39" i="49"/>
  <c r="AJ39" i="49"/>
  <c r="AH39" i="49"/>
  <c r="AF39" i="49"/>
  <c r="AD39" i="49"/>
  <c r="AB39" i="49"/>
  <c r="Z39" i="49"/>
  <c r="X39" i="49"/>
  <c r="V39" i="49"/>
  <c r="T39" i="49"/>
  <c r="R39" i="49"/>
  <c r="P39" i="49"/>
  <c r="N39" i="49"/>
  <c r="L39" i="49"/>
  <c r="J39" i="49"/>
  <c r="H39" i="49"/>
  <c r="AS38" i="49" s="1"/>
  <c r="F39" i="49"/>
  <c r="AP37" i="49"/>
  <c r="AN37" i="49"/>
  <c r="AL37" i="49"/>
  <c r="AJ37" i="49"/>
  <c r="AH37" i="49"/>
  <c r="AF37" i="49"/>
  <c r="AD37" i="49"/>
  <c r="AB37" i="49"/>
  <c r="Z37" i="49"/>
  <c r="X37" i="49"/>
  <c r="V37" i="49"/>
  <c r="T37" i="49"/>
  <c r="R37" i="49"/>
  <c r="P37" i="49"/>
  <c r="N37" i="49"/>
  <c r="L37" i="49"/>
  <c r="J37" i="49"/>
  <c r="H37" i="49"/>
  <c r="F37" i="49"/>
  <c r="AS36" i="49" s="1"/>
  <c r="AP35" i="49"/>
  <c r="AN35" i="49"/>
  <c r="AL35" i="49"/>
  <c r="AJ35" i="49"/>
  <c r="AH35" i="49"/>
  <c r="AF35" i="49"/>
  <c r="AD35" i="49"/>
  <c r="AB35" i="49"/>
  <c r="Z35" i="49"/>
  <c r="X35" i="49"/>
  <c r="V35" i="49"/>
  <c r="T35" i="49"/>
  <c r="R35" i="49"/>
  <c r="P35" i="49"/>
  <c r="N35" i="49"/>
  <c r="L35" i="49"/>
  <c r="AS34" i="49" s="1"/>
  <c r="J35" i="49"/>
  <c r="H35" i="49"/>
  <c r="F35" i="49"/>
  <c r="AP33" i="49"/>
  <c r="AN33" i="49"/>
  <c r="AL33" i="49"/>
  <c r="AJ33" i="49"/>
  <c r="AH33" i="49"/>
  <c r="AF33" i="49"/>
  <c r="AD33" i="49"/>
  <c r="AB33" i="49"/>
  <c r="Z33" i="49"/>
  <c r="X33" i="49"/>
  <c r="V33" i="49"/>
  <c r="T33" i="49"/>
  <c r="R33" i="49"/>
  <c r="P33" i="49"/>
  <c r="N33" i="49"/>
  <c r="L33" i="49"/>
  <c r="J33" i="49"/>
  <c r="AS32" i="49" s="1"/>
  <c r="H33" i="49"/>
  <c r="F33" i="49"/>
  <c r="AP31" i="49"/>
  <c r="AN31" i="49"/>
  <c r="AL31" i="49"/>
  <c r="AJ31" i="49"/>
  <c r="AH31" i="49"/>
  <c r="AF31" i="49"/>
  <c r="AD31" i="49"/>
  <c r="AB31" i="49"/>
  <c r="Z31" i="49"/>
  <c r="X31" i="49"/>
  <c r="V31" i="49"/>
  <c r="T31" i="49"/>
  <c r="R31" i="49"/>
  <c r="P31" i="49"/>
  <c r="N31" i="49"/>
  <c r="L31" i="49"/>
  <c r="J31" i="49"/>
  <c r="H31" i="49"/>
  <c r="AS30" i="49" s="1"/>
  <c r="F31" i="49"/>
  <c r="AP29" i="49"/>
  <c r="AN29" i="49"/>
  <c r="AL29" i="49"/>
  <c r="AJ29" i="49"/>
  <c r="AH29" i="49"/>
  <c r="AF29" i="49"/>
  <c r="AD29" i="49"/>
  <c r="AB29" i="49"/>
  <c r="Z29" i="49"/>
  <c r="X29" i="49"/>
  <c r="V29" i="49"/>
  <c r="T29" i="49"/>
  <c r="R29" i="49"/>
  <c r="P29" i="49"/>
  <c r="N29" i="49"/>
  <c r="L29" i="49"/>
  <c r="J29" i="49"/>
  <c r="H29" i="49"/>
  <c r="F29" i="49"/>
  <c r="AS28" i="49" s="1"/>
  <c r="AP27" i="49"/>
  <c r="AN27" i="49"/>
  <c r="AL27" i="49"/>
  <c r="AJ27" i="49"/>
  <c r="AH27" i="49"/>
  <c r="AF27" i="49"/>
  <c r="AD27" i="49"/>
  <c r="AB27" i="49"/>
  <c r="Z27" i="49"/>
  <c r="X27" i="49"/>
  <c r="V27" i="49"/>
  <c r="T27" i="49"/>
  <c r="R27" i="49"/>
  <c r="P27" i="49"/>
  <c r="N27" i="49"/>
  <c r="L27" i="49"/>
  <c r="AS26" i="49" s="1"/>
  <c r="J27" i="49"/>
  <c r="H27" i="49"/>
  <c r="F27" i="49"/>
  <c r="AP25" i="49"/>
  <c r="AN25" i="49"/>
  <c r="AL25" i="49"/>
  <c r="AJ25" i="49"/>
  <c r="AH25" i="49"/>
  <c r="AF25" i="49"/>
  <c r="AD25" i="49"/>
  <c r="AB25" i="49"/>
  <c r="Z25" i="49"/>
  <c r="X25" i="49"/>
  <c r="V25" i="49"/>
  <c r="T25" i="49"/>
  <c r="R25" i="49"/>
  <c r="P25" i="49"/>
  <c r="N25" i="49"/>
  <c r="L25" i="49"/>
  <c r="J25" i="49"/>
  <c r="AS24" i="49" s="1"/>
  <c r="H25" i="49"/>
  <c r="F25" i="49"/>
  <c r="AP23" i="49"/>
  <c r="AN23" i="49"/>
  <c r="AL23" i="49"/>
  <c r="AJ23" i="49"/>
  <c r="AH23" i="49"/>
  <c r="AF23" i="49"/>
  <c r="AD23" i="49"/>
  <c r="AB23" i="49"/>
  <c r="Z23" i="49"/>
  <c r="X23" i="49"/>
  <c r="V23" i="49"/>
  <c r="T23" i="49"/>
  <c r="R23" i="49"/>
  <c r="P23" i="49"/>
  <c r="N23" i="49"/>
  <c r="L23" i="49"/>
  <c r="J23" i="49"/>
  <c r="H23" i="49"/>
  <c r="AS22" i="49" s="1"/>
  <c r="F23" i="49"/>
  <c r="AP65" i="48"/>
  <c r="AN65" i="48"/>
  <c r="AL65" i="48"/>
  <c r="AJ65" i="48"/>
  <c r="AH65" i="48"/>
  <c r="AF65" i="48"/>
  <c r="AD65" i="48"/>
  <c r="AB65" i="48"/>
  <c r="Z65" i="48"/>
  <c r="X65" i="48"/>
  <c r="V65" i="48"/>
  <c r="T65" i="48"/>
  <c r="R65" i="48"/>
  <c r="P65" i="48"/>
  <c r="N65" i="48"/>
  <c r="L65" i="48"/>
  <c r="J65" i="48"/>
  <c r="H65" i="48"/>
  <c r="F65" i="48"/>
  <c r="AP63" i="48"/>
  <c r="AN63" i="48"/>
  <c r="AL63" i="48"/>
  <c r="AJ63" i="48"/>
  <c r="AH63" i="48"/>
  <c r="AF63" i="48"/>
  <c r="AD63" i="48"/>
  <c r="AB63" i="48"/>
  <c r="Z63" i="48"/>
  <c r="X63" i="48"/>
  <c r="V63" i="48"/>
  <c r="T63" i="48"/>
  <c r="R63" i="48"/>
  <c r="P63" i="48"/>
  <c r="N63" i="48"/>
  <c r="L63" i="48"/>
  <c r="J63" i="48"/>
  <c r="H63" i="48"/>
  <c r="F63" i="48"/>
  <c r="AP61" i="48"/>
  <c r="AN61" i="48"/>
  <c r="AL61" i="48"/>
  <c r="AJ61" i="48"/>
  <c r="AH61" i="48"/>
  <c r="AF61" i="48"/>
  <c r="AD61" i="48"/>
  <c r="AB61" i="48"/>
  <c r="Z61" i="48"/>
  <c r="X61" i="48"/>
  <c r="V61" i="48"/>
  <c r="T61" i="48"/>
  <c r="R61" i="48"/>
  <c r="P61" i="48"/>
  <c r="N61" i="48"/>
  <c r="L61" i="48"/>
  <c r="J61" i="48"/>
  <c r="H61" i="48"/>
  <c r="F61" i="48"/>
  <c r="AP59" i="48"/>
  <c r="AN59" i="48"/>
  <c r="AL59" i="48"/>
  <c r="AJ59" i="48"/>
  <c r="AH59" i="48"/>
  <c r="AF59" i="48"/>
  <c r="AD59" i="48"/>
  <c r="AB59" i="48"/>
  <c r="Z59" i="48"/>
  <c r="X59" i="48"/>
  <c r="V59" i="48"/>
  <c r="T59" i="48"/>
  <c r="R59" i="48"/>
  <c r="P59" i="48"/>
  <c r="N59" i="48"/>
  <c r="L59" i="48"/>
  <c r="J59" i="48"/>
  <c r="H59" i="48"/>
  <c r="F59" i="48"/>
  <c r="AP57" i="48"/>
  <c r="AN57" i="48"/>
  <c r="AL57" i="48"/>
  <c r="AJ57" i="48"/>
  <c r="AH57" i="48"/>
  <c r="AF57" i="48"/>
  <c r="AD57" i="48"/>
  <c r="AB57" i="48"/>
  <c r="Z57" i="48"/>
  <c r="X57" i="48"/>
  <c r="V57" i="48"/>
  <c r="T57" i="48"/>
  <c r="R57" i="48"/>
  <c r="P57" i="48"/>
  <c r="N57" i="48"/>
  <c r="L57" i="48"/>
  <c r="J57" i="48"/>
  <c r="H57" i="48"/>
  <c r="F57" i="48"/>
  <c r="AP55" i="48"/>
  <c r="AN55" i="48"/>
  <c r="AL55" i="48"/>
  <c r="AJ55" i="48"/>
  <c r="AH55" i="48"/>
  <c r="AF55" i="48"/>
  <c r="AD55" i="48"/>
  <c r="AB55" i="48"/>
  <c r="Z55" i="48"/>
  <c r="X55" i="48"/>
  <c r="V55" i="48"/>
  <c r="T55" i="48"/>
  <c r="R55" i="48"/>
  <c r="P55" i="48"/>
  <c r="N55" i="48"/>
  <c r="L55" i="48"/>
  <c r="J55" i="48"/>
  <c r="H55" i="48"/>
  <c r="F55" i="48"/>
  <c r="AP53" i="48"/>
  <c r="AN53" i="48"/>
  <c r="AL53" i="48"/>
  <c r="AJ53" i="48"/>
  <c r="AH53" i="48"/>
  <c r="AF53" i="48"/>
  <c r="AD53" i="48"/>
  <c r="AB53" i="48"/>
  <c r="Z53" i="48"/>
  <c r="X53" i="48"/>
  <c r="V53" i="48"/>
  <c r="T53" i="48"/>
  <c r="R53" i="48"/>
  <c r="P53" i="48"/>
  <c r="N53" i="48"/>
  <c r="L53" i="48"/>
  <c r="J53" i="48"/>
  <c r="H53" i="48"/>
  <c r="F53" i="48"/>
  <c r="AP51" i="48"/>
  <c r="AN51" i="48"/>
  <c r="AL51" i="48"/>
  <c r="AJ51" i="48"/>
  <c r="AH51" i="48"/>
  <c r="AF51" i="48"/>
  <c r="AD51" i="48"/>
  <c r="AB51" i="48"/>
  <c r="Z51" i="48"/>
  <c r="X51" i="48"/>
  <c r="V51" i="48"/>
  <c r="T51" i="48"/>
  <c r="R51" i="48"/>
  <c r="P51" i="48"/>
  <c r="N51" i="48"/>
  <c r="L51" i="48"/>
  <c r="J51" i="48"/>
  <c r="H51" i="48"/>
  <c r="F51" i="48"/>
  <c r="AP49" i="48"/>
  <c r="AN49" i="48"/>
  <c r="AL49" i="48"/>
  <c r="AJ49" i="48"/>
  <c r="AH49" i="48"/>
  <c r="AF49" i="48"/>
  <c r="AD49" i="48"/>
  <c r="AB49" i="48"/>
  <c r="Z49" i="48"/>
  <c r="X49" i="48"/>
  <c r="V49" i="48"/>
  <c r="T49" i="48"/>
  <c r="R49" i="48"/>
  <c r="P49" i="48"/>
  <c r="N49" i="48"/>
  <c r="L49" i="48"/>
  <c r="J49" i="48"/>
  <c r="H49" i="48"/>
  <c r="F49" i="48"/>
  <c r="AP47" i="48"/>
  <c r="AN47" i="48"/>
  <c r="AL47" i="48"/>
  <c r="AJ47" i="48"/>
  <c r="AH47" i="48"/>
  <c r="AF47" i="48"/>
  <c r="AD47" i="48"/>
  <c r="AB47" i="48"/>
  <c r="Z47" i="48"/>
  <c r="X47" i="48"/>
  <c r="V47" i="48"/>
  <c r="T47" i="48"/>
  <c r="R47" i="48"/>
  <c r="P47" i="48"/>
  <c r="N47" i="48"/>
  <c r="L47" i="48"/>
  <c r="J47" i="48"/>
  <c r="H47" i="48"/>
  <c r="F47" i="48"/>
  <c r="AP45" i="48"/>
  <c r="AN45" i="48"/>
  <c r="AL45" i="48"/>
  <c r="AJ45" i="48"/>
  <c r="AH45" i="48"/>
  <c r="AF45" i="48"/>
  <c r="AD45" i="48"/>
  <c r="AB45" i="48"/>
  <c r="Z45" i="48"/>
  <c r="X45" i="48"/>
  <c r="V45" i="48"/>
  <c r="T45" i="48"/>
  <c r="R45" i="48"/>
  <c r="P45" i="48"/>
  <c r="N45" i="48"/>
  <c r="L45" i="48"/>
  <c r="J45" i="48"/>
  <c r="H45" i="48"/>
  <c r="F45" i="48"/>
  <c r="AP43" i="48"/>
  <c r="AN43" i="48"/>
  <c r="AL43" i="48"/>
  <c r="AJ43" i="48"/>
  <c r="AH43" i="48"/>
  <c r="AF43" i="48"/>
  <c r="AD43" i="48"/>
  <c r="AB43" i="48"/>
  <c r="Z43" i="48"/>
  <c r="X43" i="48"/>
  <c r="V43" i="48"/>
  <c r="T43" i="48"/>
  <c r="R43" i="48"/>
  <c r="P43" i="48"/>
  <c r="N43" i="48"/>
  <c r="L43" i="48"/>
  <c r="J43" i="48"/>
  <c r="H43" i="48"/>
  <c r="F43" i="48"/>
  <c r="AP41" i="48"/>
  <c r="AN41" i="48"/>
  <c r="AL41" i="48"/>
  <c r="AJ41" i="48"/>
  <c r="AH41" i="48"/>
  <c r="AF41" i="48"/>
  <c r="AD41" i="48"/>
  <c r="AB41" i="48"/>
  <c r="Z41" i="48"/>
  <c r="X41" i="48"/>
  <c r="V41" i="48"/>
  <c r="T41" i="48"/>
  <c r="R41" i="48"/>
  <c r="P41" i="48"/>
  <c r="N41" i="48"/>
  <c r="L41" i="48"/>
  <c r="J41" i="48"/>
  <c r="H41" i="48"/>
  <c r="F41" i="48"/>
  <c r="AP39" i="48"/>
  <c r="AN39" i="48"/>
  <c r="AL39" i="48"/>
  <c r="AJ39" i="48"/>
  <c r="AH39" i="48"/>
  <c r="AF39" i="48"/>
  <c r="AD39" i="48"/>
  <c r="AB39" i="48"/>
  <c r="Z39" i="48"/>
  <c r="X39" i="48"/>
  <c r="V39" i="48"/>
  <c r="T39" i="48"/>
  <c r="R39" i="48"/>
  <c r="P39" i="48"/>
  <c r="N39" i="48"/>
  <c r="L39" i="48"/>
  <c r="J39" i="48"/>
  <c r="H39" i="48"/>
  <c r="F39" i="48"/>
  <c r="AP37" i="48"/>
  <c r="AN37" i="48"/>
  <c r="AL37" i="48"/>
  <c r="AJ37" i="48"/>
  <c r="AH37" i="48"/>
  <c r="AF37" i="48"/>
  <c r="AD37" i="48"/>
  <c r="AB37" i="48"/>
  <c r="Z37" i="48"/>
  <c r="X37" i="48"/>
  <c r="V37" i="48"/>
  <c r="T37" i="48"/>
  <c r="R37" i="48"/>
  <c r="P37" i="48"/>
  <c r="N37" i="48"/>
  <c r="L37" i="48"/>
  <c r="J37" i="48"/>
  <c r="H37" i="48"/>
  <c r="F37" i="48"/>
  <c r="AP35" i="48"/>
  <c r="AN35" i="48"/>
  <c r="AL35" i="48"/>
  <c r="AJ35" i="48"/>
  <c r="AH35" i="48"/>
  <c r="AF35" i="48"/>
  <c r="AD35" i="48"/>
  <c r="AB35" i="48"/>
  <c r="Z35" i="48"/>
  <c r="X35" i="48"/>
  <c r="V35" i="48"/>
  <c r="T35" i="48"/>
  <c r="R35" i="48"/>
  <c r="P35" i="48"/>
  <c r="N35" i="48"/>
  <c r="L35" i="48"/>
  <c r="J35" i="48"/>
  <c r="H35" i="48"/>
  <c r="F35" i="48"/>
  <c r="AP33" i="48"/>
  <c r="AN33" i="48"/>
  <c r="AL33" i="48"/>
  <c r="AJ33" i="48"/>
  <c r="AH33" i="48"/>
  <c r="AF33" i="48"/>
  <c r="AD33" i="48"/>
  <c r="AB33" i="48"/>
  <c r="Z33" i="48"/>
  <c r="X33" i="48"/>
  <c r="V33" i="48"/>
  <c r="T33" i="48"/>
  <c r="R33" i="48"/>
  <c r="P33" i="48"/>
  <c r="N33" i="48"/>
  <c r="L33" i="48"/>
  <c r="J33" i="48"/>
  <c r="H33" i="48"/>
  <c r="F33" i="48"/>
  <c r="AP31" i="48"/>
  <c r="AN31" i="48"/>
  <c r="AL31" i="48"/>
  <c r="AJ31" i="48"/>
  <c r="AH31" i="48"/>
  <c r="AF31" i="48"/>
  <c r="AD31" i="48"/>
  <c r="AB31" i="48"/>
  <c r="Z31" i="48"/>
  <c r="X31" i="48"/>
  <c r="V31" i="48"/>
  <c r="T31" i="48"/>
  <c r="R31" i="48"/>
  <c r="P31" i="48"/>
  <c r="N31" i="48"/>
  <c r="L31" i="48"/>
  <c r="J31" i="48"/>
  <c r="H31" i="48"/>
  <c r="F31" i="48"/>
  <c r="AP29" i="48"/>
  <c r="AN29" i="48"/>
  <c r="AL29" i="48"/>
  <c r="AJ29" i="48"/>
  <c r="AH29" i="48"/>
  <c r="AF29" i="48"/>
  <c r="AD29" i="48"/>
  <c r="AB29" i="48"/>
  <c r="Z29" i="48"/>
  <c r="X29" i="48"/>
  <c r="V29" i="48"/>
  <c r="T29" i="48"/>
  <c r="R29" i="48"/>
  <c r="P29" i="48"/>
  <c r="N29" i="48"/>
  <c r="L29" i="48"/>
  <c r="J29" i="48"/>
  <c r="H29" i="48"/>
  <c r="F29" i="48"/>
  <c r="AP27" i="48"/>
  <c r="AN27" i="48"/>
  <c r="AL27" i="48"/>
  <c r="AJ27" i="48"/>
  <c r="AH27" i="48"/>
  <c r="AF27" i="48"/>
  <c r="AD27" i="48"/>
  <c r="AB27" i="48"/>
  <c r="Z27" i="48"/>
  <c r="X27" i="48"/>
  <c r="V27" i="48"/>
  <c r="T27" i="48"/>
  <c r="R27" i="48"/>
  <c r="P27" i="48"/>
  <c r="N27" i="48"/>
  <c r="L27" i="48"/>
  <c r="J27" i="48"/>
  <c r="H27" i="48"/>
  <c r="F27" i="48"/>
  <c r="AP25" i="48"/>
  <c r="AN25" i="48"/>
  <c r="AL25" i="48"/>
  <c r="AJ25" i="48"/>
  <c r="AH25" i="48"/>
  <c r="AF25" i="48"/>
  <c r="AD25" i="48"/>
  <c r="AB25" i="48"/>
  <c r="Z25" i="48"/>
  <c r="X25" i="48"/>
  <c r="V25" i="48"/>
  <c r="T25" i="48"/>
  <c r="R25" i="48"/>
  <c r="P25" i="48"/>
  <c r="N25" i="48"/>
  <c r="L25" i="48"/>
  <c r="J25" i="48"/>
  <c r="H25" i="48"/>
  <c r="F25" i="48"/>
  <c r="AP23" i="48"/>
  <c r="AN23" i="48"/>
  <c r="AL23" i="48"/>
  <c r="AJ23" i="48"/>
  <c r="AH23" i="48"/>
  <c r="AF23" i="48"/>
  <c r="AD23" i="48"/>
  <c r="AB23" i="48"/>
  <c r="Z23" i="48"/>
  <c r="X23" i="48"/>
  <c r="V23" i="48"/>
  <c r="T23" i="48"/>
  <c r="R23" i="48"/>
  <c r="P23" i="48"/>
  <c r="N23" i="48"/>
  <c r="L23" i="48"/>
  <c r="J23" i="48"/>
  <c r="H23" i="48"/>
  <c r="F23" i="48"/>
  <c r="AP65" i="52"/>
  <c r="AN65" i="52"/>
  <c r="AL65" i="52"/>
  <c r="AJ65" i="52"/>
  <c r="AH65" i="52"/>
  <c r="AF65" i="52"/>
  <c r="AD65" i="52"/>
  <c r="AB65" i="52"/>
  <c r="Z65" i="52"/>
  <c r="X65" i="52"/>
  <c r="V65" i="52"/>
  <c r="T65" i="52"/>
  <c r="R65" i="52"/>
  <c r="P65" i="52"/>
  <c r="N65" i="52"/>
  <c r="L65" i="52"/>
  <c r="J65" i="52"/>
  <c r="H65" i="52"/>
  <c r="F65" i="52"/>
  <c r="AP63" i="52"/>
  <c r="AN63" i="52"/>
  <c r="AL63" i="52"/>
  <c r="AJ63" i="52"/>
  <c r="AH63" i="52"/>
  <c r="AF63" i="52"/>
  <c r="AD63" i="52"/>
  <c r="AB63" i="52"/>
  <c r="Z63" i="52"/>
  <c r="X63" i="52"/>
  <c r="V63" i="52"/>
  <c r="T63" i="52"/>
  <c r="R63" i="52"/>
  <c r="P63" i="52"/>
  <c r="N63" i="52"/>
  <c r="L63" i="52"/>
  <c r="J63" i="52"/>
  <c r="H63" i="52"/>
  <c r="F63" i="52"/>
  <c r="AP61" i="52"/>
  <c r="AN61" i="52"/>
  <c r="AL61" i="52"/>
  <c r="AJ61" i="52"/>
  <c r="AH61" i="52"/>
  <c r="AF61" i="52"/>
  <c r="AD61" i="52"/>
  <c r="AB61" i="52"/>
  <c r="Z61" i="52"/>
  <c r="X61" i="52"/>
  <c r="V61" i="52"/>
  <c r="T61" i="52"/>
  <c r="R61" i="52"/>
  <c r="P61" i="52"/>
  <c r="N61" i="52"/>
  <c r="L61" i="52"/>
  <c r="J61" i="52"/>
  <c r="H61" i="52"/>
  <c r="F61" i="52"/>
  <c r="AP59" i="52"/>
  <c r="AN59" i="52"/>
  <c r="AL59" i="52"/>
  <c r="AJ59" i="52"/>
  <c r="AH59" i="52"/>
  <c r="AF59" i="52"/>
  <c r="AD59" i="52"/>
  <c r="AB59" i="52"/>
  <c r="Z59" i="52"/>
  <c r="X59" i="52"/>
  <c r="V59" i="52"/>
  <c r="T59" i="52"/>
  <c r="R59" i="52"/>
  <c r="P59" i="52"/>
  <c r="N59" i="52"/>
  <c r="L59" i="52"/>
  <c r="J59" i="52"/>
  <c r="H59" i="52"/>
  <c r="F59" i="52"/>
  <c r="AP57" i="52"/>
  <c r="AN57" i="52"/>
  <c r="AL57" i="52"/>
  <c r="AJ57" i="52"/>
  <c r="AH57" i="52"/>
  <c r="AF57" i="52"/>
  <c r="AD57" i="52"/>
  <c r="AB57" i="52"/>
  <c r="Z57" i="52"/>
  <c r="X57" i="52"/>
  <c r="V57" i="52"/>
  <c r="T57" i="52"/>
  <c r="R57" i="52"/>
  <c r="P57" i="52"/>
  <c r="N57" i="52"/>
  <c r="L57" i="52"/>
  <c r="J57" i="52"/>
  <c r="H57" i="52"/>
  <c r="F57" i="52"/>
  <c r="AP55" i="52"/>
  <c r="AN55" i="52"/>
  <c r="AL55" i="52"/>
  <c r="AJ55" i="52"/>
  <c r="AH55" i="52"/>
  <c r="AF55" i="52"/>
  <c r="AD55" i="52"/>
  <c r="AB55" i="52"/>
  <c r="Z55" i="52"/>
  <c r="X55" i="52"/>
  <c r="V55" i="52"/>
  <c r="T55" i="52"/>
  <c r="R55" i="52"/>
  <c r="P55" i="52"/>
  <c r="N55" i="52"/>
  <c r="L55" i="52"/>
  <c r="J55" i="52"/>
  <c r="H55" i="52"/>
  <c r="F55" i="52"/>
  <c r="AP53" i="52"/>
  <c r="AN53" i="52"/>
  <c r="AL53" i="52"/>
  <c r="AJ53" i="52"/>
  <c r="AH53" i="52"/>
  <c r="AF53" i="52"/>
  <c r="AD53" i="52"/>
  <c r="AB53" i="52"/>
  <c r="Z53" i="52"/>
  <c r="X53" i="52"/>
  <c r="V53" i="52"/>
  <c r="T53" i="52"/>
  <c r="R53" i="52"/>
  <c r="P53" i="52"/>
  <c r="N53" i="52"/>
  <c r="L53" i="52"/>
  <c r="J53" i="52"/>
  <c r="H53" i="52"/>
  <c r="F53" i="52"/>
  <c r="AP51" i="52"/>
  <c r="AN51" i="52"/>
  <c r="AL51" i="52"/>
  <c r="AJ51" i="52"/>
  <c r="AH51" i="52"/>
  <c r="AF51" i="52"/>
  <c r="AD51" i="52"/>
  <c r="AB51" i="52"/>
  <c r="Z51" i="52"/>
  <c r="X51" i="52"/>
  <c r="V51" i="52"/>
  <c r="T51" i="52"/>
  <c r="R51" i="52"/>
  <c r="P51" i="52"/>
  <c r="N51" i="52"/>
  <c r="L51" i="52"/>
  <c r="J51" i="52"/>
  <c r="H51" i="52"/>
  <c r="F51" i="52"/>
  <c r="AP49" i="52"/>
  <c r="AN49" i="52"/>
  <c r="AL49" i="52"/>
  <c r="AJ49" i="52"/>
  <c r="AH49" i="52"/>
  <c r="AF49" i="52"/>
  <c r="AD49" i="52"/>
  <c r="AB49" i="52"/>
  <c r="Z49" i="52"/>
  <c r="X49" i="52"/>
  <c r="V49" i="52"/>
  <c r="T49" i="52"/>
  <c r="R49" i="52"/>
  <c r="P49" i="52"/>
  <c r="N49" i="52"/>
  <c r="L49" i="52"/>
  <c r="J49" i="52"/>
  <c r="H49" i="52"/>
  <c r="F49" i="52"/>
  <c r="AP47" i="52"/>
  <c r="AN47" i="52"/>
  <c r="AL47" i="52"/>
  <c r="AJ47" i="52"/>
  <c r="AH47" i="52"/>
  <c r="AF47" i="52"/>
  <c r="AD47" i="52"/>
  <c r="AB47" i="52"/>
  <c r="Z47" i="52"/>
  <c r="X47" i="52"/>
  <c r="V47" i="52"/>
  <c r="T47" i="52"/>
  <c r="R47" i="52"/>
  <c r="P47" i="52"/>
  <c r="N47" i="52"/>
  <c r="L47" i="52"/>
  <c r="J47" i="52"/>
  <c r="H47" i="52"/>
  <c r="F47" i="52"/>
  <c r="AP45" i="52"/>
  <c r="AN45" i="52"/>
  <c r="AL45" i="52"/>
  <c r="AJ45" i="52"/>
  <c r="AH45" i="52"/>
  <c r="AF45" i="52"/>
  <c r="AD45" i="52"/>
  <c r="AB45" i="52"/>
  <c r="Z45" i="52"/>
  <c r="X45" i="52"/>
  <c r="V45" i="52"/>
  <c r="T45" i="52"/>
  <c r="R45" i="52"/>
  <c r="P45" i="52"/>
  <c r="N45" i="52"/>
  <c r="L45" i="52"/>
  <c r="J45" i="52"/>
  <c r="H45" i="52"/>
  <c r="F45" i="52"/>
  <c r="AP43" i="52"/>
  <c r="AN43" i="52"/>
  <c r="AL43" i="52"/>
  <c r="AJ43" i="52"/>
  <c r="AH43" i="52"/>
  <c r="AF43" i="52"/>
  <c r="AD43" i="52"/>
  <c r="AB43" i="52"/>
  <c r="Z43" i="52"/>
  <c r="X43" i="52"/>
  <c r="V43" i="52"/>
  <c r="T43" i="52"/>
  <c r="R43" i="52"/>
  <c r="P43" i="52"/>
  <c r="N43" i="52"/>
  <c r="L43" i="52"/>
  <c r="J43" i="52"/>
  <c r="H43" i="52"/>
  <c r="F43" i="52"/>
  <c r="AP41" i="52"/>
  <c r="AN41" i="52"/>
  <c r="AL41" i="52"/>
  <c r="AJ41" i="52"/>
  <c r="AH41" i="52"/>
  <c r="AF41" i="52"/>
  <c r="AD41" i="52"/>
  <c r="AB41" i="52"/>
  <c r="Z41" i="52"/>
  <c r="X41" i="52"/>
  <c r="V41" i="52"/>
  <c r="T41" i="52"/>
  <c r="R41" i="52"/>
  <c r="P41" i="52"/>
  <c r="N41" i="52"/>
  <c r="L41" i="52"/>
  <c r="J41" i="52"/>
  <c r="H41" i="52"/>
  <c r="F41" i="52"/>
  <c r="AP39" i="52"/>
  <c r="AN39" i="52"/>
  <c r="AL39" i="52"/>
  <c r="AJ39" i="52"/>
  <c r="AH39" i="52"/>
  <c r="AF39" i="52"/>
  <c r="AD39" i="52"/>
  <c r="AB39" i="52"/>
  <c r="Z39" i="52"/>
  <c r="X39" i="52"/>
  <c r="V39" i="52"/>
  <c r="T39" i="52"/>
  <c r="R39" i="52"/>
  <c r="P39" i="52"/>
  <c r="N39" i="52"/>
  <c r="L39" i="52"/>
  <c r="J39" i="52"/>
  <c r="H39" i="52"/>
  <c r="F39" i="52"/>
  <c r="AP37" i="52"/>
  <c r="AN37" i="52"/>
  <c r="AL37" i="52"/>
  <c r="AJ37" i="52"/>
  <c r="AH37" i="52"/>
  <c r="AF37" i="52"/>
  <c r="AD37" i="52"/>
  <c r="AB37" i="52"/>
  <c r="Z37" i="52"/>
  <c r="X37" i="52"/>
  <c r="V37" i="52"/>
  <c r="T37" i="52"/>
  <c r="R37" i="52"/>
  <c r="P37" i="52"/>
  <c r="N37" i="52"/>
  <c r="L37" i="52"/>
  <c r="J37" i="52"/>
  <c r="H37" i="52"/>
  <c r="F37" i="52"/>
  <c r="AP35" i="52"/>
  <c r="AN35" i="52"/>
  <c r="AL35" i="52"/>
  <c r="AJ35" i="52"/>
  <c r="AH35" i="52"/>
  <c r="AF35" i="52"/>
  <c r="AD35" i="52"/>
  <c r="AB35" i="52"/>
  <c r="Z35" i="52"/>
  <c r="X35" i="52"/>
  <c r="V35" i="52"/>
  <c r="T35" i="52"/>
  <c r="R35" i="52"/>
  <c r="P35" i="52"/>
  <c r="N35" i="52"/>
  <c r="L35" i="52"/>
  <c r="J35" i="52"/>
  <c r="H35" i="52"/>
  <c r="F35" i="52"/>
  <c r="AP33" i="52"/>
  <c r="AN33" i="52"/>
  <c r="AL33" i="52"/>
  <c r="AJ33" i="52"/>
  <c r="AH33" i="52"/>
  <c r="AF33" i="52"/>
  <c r="AD33" i="52"/>
  <c r="AB33" i="52"/>
  <c r="Z33" i="52"/>
  <c r="X33" i="52"/>
  <c r="V33" i="52"/>
  <c r="T33" i="52"/>
  <c r="R33" i="52"/>
  <c r="P33" i="52"/>
  <c r="N33" i="52"/>
  <c r="L33" i="52"/>
  <c r="J33" i="52"/>
  <c r="H33" i="52"/>
  <c r="F33" i="52"/>
  <c r="AP31" i="52"/>
  <c r="AN31" i="52"/>
  <c r="AL31" i="52"/>
  <c r="AJ31" i="52"/>
  <c r="AH31" i="52"/>
  <c r="AF31" i="52"/>
  <c r="AD31" i="52"/>
  <c r="AB31" i="52"/>
  <c r="Z31" i="52"/>
  <c r="X31" i="52"/>
  <c r="V31" i="52"/>
  <c r="T31" i="52"/>
  <c r="R31" i="52"/>
  <c r="P31" i="52"/>
  <c r="N31" i="52"/>
  <c r="L31" i="52"/>
  <c r="J31" i="52"/>
  <c r="H31" i="52"/>
  <c r="F31" i="52"/>
  <c r="AP29" i="52"/>
  <c r="AN29" i="52"/>
  <c r="AL29" i="52"/>
  <c r="AJ29" i="52"/>
  <c r="AH29" i="52"/>
  <c r="AF29" i="52"/>
  <c r="AD29" i="52"/>
  <c r="AB29" i="52"/>
  <c r="Z29" i="52"/>
  <c r="X29" i="52"/>
  <c r="V29" i="52"/>
  <c r="T29" i="52"/>
  <c r="R29" i="52"/>
  <c r="P29" i="52"/>
  <c r="N29" i="52"/>
  <c r="L29" i="52"/>
  <c r="J29" i="52"/>
  <c r="H29" i="52"/>
  <c r="F29" i="52"/>
  <c r="AP27" i="52"/>
  <c r="AN27" i="52"/>
  <c r="AL27" i="52"/>
  <c r="AJ27" i="52"/>
  <c r="AH27" i="52"/>
  <c r="AF27" i="52"/>
  <c r="AD27" i="52"/>
  <c r="AB27" i="52"/>
  <c r="Z27" i="52"/>
  <c r="X27" i="52"/>
  <c r="V27" i="52"/>
  <c r="T27" i="52"/>
  <c r="R27" i="52"/>
  <c r="P27" i="52"/>
  <c r="N27" i="52"/>
  <c r="L27" i="52"/>
  <c r="J27" i="52"/>
  <c r="H27" i="52"/>
  <c r="F27" i="52"/>
  <c r="AP25" i="52"/>
  <c r="AN25" i="52"/>
  <c r="AL25" i="52"/>
  <c r="AJ25" i="52"/>
  <c r="AH25" i="52"/>
  <c r="AF25" i="52"/>
  <c r="AD25" i="52"/>
  <c r="AB25" i="52"/>
  <c r="Z25" i="52"/>
  <c r="X25" i="52"/>
  <c r="V25" i="52"/>
  <c r="T25" i="52"/>
  <c r="R25" i="52"/>
  <c r="P25" i="52"/>
  <c r="N25" i="52"/>
  <c r="L25" i="52"/>
  <c r="J25" i="52"/>
  <c r="H25" i="52"/>
  <c r="F25" i="52"/>
  <c r="AP23" i="52"/>
  <c r="AN23" i="52"/>
  <c r="AL23" i="52"/>
  <c r="AJ23" i="52"/>
  <c r="AH23" i="52"/>
  <c r="AF23" i="52"/>
  <c r="AD23" i="52"/>
  <c r="AB23" i="52"/>
  <c r="Z23" i="52"/>
  <c r="X23" i="52"/>
  <c r="V23" i="52"/>
  <c r="T23" i="52"/>
  <c r="R23" i="52"/>
  <c r="P23" i="52"/>
  <c r="N23" i="52"/>
  <c r="L23" i="52"/>
  <c r="J23" i="52"/>
  <c r="H23" i="52"/>
  <c r="F23" i="52"/>
  <c r="AP65" i="53"/>
  <c r="AN65" i="53"/>
  <c r="AL65" i="53"/>
  <c r="AJ65" i="53"/>
  <c r="AH65" i="53"/>
  <c r="AF65" i="53"/>
  <c r="AD65" i="53"/>
  <c r="AB65" i="53"/>
  <c r="Z65" i="53"/>
  <c r="X65" i="53"/>
  <c r="V65" i="53"/>
  <c r="T65" i="53"/>
  <c r="R65" i="53"/>
  <c r="P65" i="53"/>
  <c r="N65" i="53"/>
  <c r="L65" i="53"/>
  <c r="J65" i="53"/>
  <c r="H65" i="53"/>
  <c r="F65" i="53"/>
  <c r="AS64" i="53" s="1"/>
  <c r="AP63" i="53"/>
  <c r="AN63" i="53"/>
  <c r="AL63" i="53"/>
  <c r="AJ63" i="53"/>
  <c r="AH63" i="53"/>
  <c r="AF63" i="53"/>
  <c r="AD63" i="53"/>
  <c r="AB63" i="53"/>
  <c r="Z63" i="53"/>
  <c r="X63" i="53"/>
  <c r="V63" i="53"/>
  <c r="T63" i="53"/>
  <c r="R63" i="53"/>
  <c r="P63" i="53"/>
  <c r="N63" i="53"/>
  <c r="L63" i="53"/>
  <c r="AS62" i="53" s="1"/>
  <c r="J63" i="53"/>
  <c r="H63" i="53"/>
  <c r="F63" i="53"/>
  <c r="AP61" i="53"/>
  <c r="AN61" i="53"/>
  <c r="AL61" i="53"/>
  <c r="AJ61" i="53"/>
  <c r="AH61" i="53"/>
  <c r="AF61" i="53"/>
  <c r="AD61" i="53"/>
  <c r="AB61" i="53"/>
  <c r="Z61" i="53"/>
  <c r="X61" i="53"/>
  <c r="V61" i="53"/>
  <c r="T61" i="53"/>
  <c r="R61" i="53"/>
  <c r="P61" i="53"/>
  <c r="N61" i="53"/>
  <c r="L61" i="53"/>
  <c r="J61" i="53"/>
  <c r="AS60" i="53" s="1"/>
  <c r="H61" i="53"/>
  <c r="F61" i="53"/>
  <c r="AP59" i="53"/>
  <c r="AN59" i="53"/>
  <c r="AL59" i="53"/>
  <c r="AJ59" i="53"/>
  <c r="AH59" i="53"/>
  <c r="AF59" i="53"/>
  <c r="AD59" i="53"/>
  <c r="AB59" i="53"/>
  <c r="Z59" i="53"/>
  <c r="X59" i="53"/>
  <c r="V59" i="53"/>
  <c r="T59" i="53"/>
  <c r="R59" i="53"/>
  <c r="P59" i="53"/>
  <c r="N59" i="53"/>
  <c r="L59" i="53"/>
  <c r="J59" i="53"/>
  <c r="H59" i="53"/>
  <c r="AS58" i="53" s="1"/>
  <c r="F59" i="53"/>
  <c r="AP57" i="53"/>
  <c r="AN57" i="53"/>
  <c r="AL57" i="53"/>
  <c r="AJ57" i="53"/>
  <c r="AH57" i="53"/>
  <c r="AF57" i="53"/>
  <c r="AD57" i="53"/>
  <c r="AB57" i="53"/>
  <c r="Z57" i="53"/>
  <c r="X57" i="53"/>
  <c r="V57" i="53"/>
  <c r="T57" i="53"/>
  <c r="R57" i="53"/>
  <c r="P57" i="53"/>
  <c r="N57" i="53"/>
  <c r="L57" i="53"/>
  <c r="J57" i="53"/>
  <c r="H57" i="53"/>
  <c r="F57" i="53"/>
  <c r="AS56" i="53" s="1"/>
  <c r="AP55" i="53"/>
  <c r="AN55" i="53"/>
  <c r="AL55" i="53"/>
  <c r="AJ55" i="53"/>
  <c r="AH55" i="53"/>
  <c r="AF55" i="53"/>
  <c r="AD55" i="53"/>
  <c r="AB55" i="53"/>
  <c r="Z55" i="53"/>
  <c r="X55" i="53"/>
  <c r="V55" i="53"/>
  <c r="T55" i="53"/>
  <c r="R55" i="53"/>
  <c r="P55" i="53"/>
  <c r="N55" i="53"/>
  <c r="L55" i="53"/>
  <c r="AS54" i="53" s="1"/>
  <c r="J55" i="53"/>
  <c r="H55" i="53"/>
  <c r="F55" i="53"/>
  <c r="AP53" i="53"/>
  <c r="AN53" i="53"/>
  <c r="AL53" i="53"/>
  <c r="AJ53" i="53"/>
  <c r="AH53" i="53"/>
  <c r="AF53" i="53"/>
  <c r="AD53" i="53"/>
  <c r="AB53" i="53"/>
  <c r="Z53" i="53"/>
  <c r="X53" i="53"/>
  <c r="V53" i="53"/>
  <c r="T53" i="53"/>
  <c r="R53" i="53"/>
  <c r="P53" i="53"/>
  <c r="N53" i="53"/>
  <c r="L53" i="53"/>
  <c r="J53" i="53"/>
  <c r="AS52" i="53" s="1"/>
  <c r="H53" i="53"/>
  <c r="F53" i="53"/>
  <c r="AP51" i="53"/>
  <c r="AN51" i="53"/>
  <c r="AL51" i="53"/>
  <c r="AJ51" i="53"/>
  <c r="AH51" i="53"/>
  <c r="AF51" i="53"/>
  <c r="AD51" i="53"/>
  <c r="AB51" i="53"/>
  <c r="Z51" i="53"/>
  <c r="X51" i="53"/>
  <c r="V51" i="53"/>
  <c r="T51" i="53"/>
  <c r="R51" i="53"/>
  <c r="P51" i="53"/>
  <c r="N51" i="53"/>
  <c r="L51" i="53"/>
  <c r="J51" i="53"/>
  <c r="H51" i="53"/>
  <c r="AS50" i="53" s="1"/>
  <c r="F51" i="53"/>
  <c r="AP49" i="53"/>
  <c r="AN49" i="53"/>
  <c r="AL49" i="53"/>
  <c r="AJ49" i="53"/>
  <c r="AH49" i="53"/>
  <c r="AF49" i="53"/>
  <c r="AD49" i="53"/>
  <c r="AB49" i="53"/>
  <c r="Z49" i="53"/>
  <c r="X49" i="53"/>
  <c r="V49" i="53"/>
  <c r="T49" i="53"/>
  <c r="R49" i="53"/>
  <c r="P49" i="53"/>
  <c r="N49" i="53"/>
  <c r="L49" i="53"/>
  <c r="J49" i="53"/>
  <c r="H49" i="53"/>
  <c r="F49" i="53"/>
  <c r="AS48" i="53" s="1"/>
  <c r="AP47" i="53"/>
  <c r="AN47" i="53"/>
  <c r="AL47" i="53"/>
  <c r="AJ47" i="53"/>
  <c r="AH47" i="53"/>
  <c r="AF47" i="53"/>
  <c r="AD47" i="53"/>
  <c r="AB47" i="53"/>
  <c r="Z47" i="53"/>
  <c r="X47" i="53"/>
  <c r="V47" i="53"/>
  <c r="T47" i="53"/>
  <c r="R47" i="53"/>
  <c r="P47" i="53"/>
  <c r="N47" i="53"/>
  <c r="L47" i="53"/>
  <c r="AS46" i="53" s="1"/>
  <c r="J47" i="53"/>
  <c r="H47" i="53"/>
  <c r="F47" i="53"/>
  <c r="AP45" i="53"/>
  <c r="AN45" i="53"/>
  <c r="AL45" i="53"/>
  <c r="AJ45" i="53"/>
  <c r="AH45" i="53"/>
  <c r="AF45" i="53"/>
  <c r="AD45" i="53"/>
  <c r="AB45" i="53"/>
  <c r="Z45" i="53"/>
  <c r="X45" i="53"/>
  <c r="V45" i="53"/>
  <c r="T45" i="53"/>
  <c r="R45" i="53"/>
  <c r="P45" i="53"/>
  <c r="N45" i="53"/>
  <c r="L45" i="53"/>
  <c r="J45" i="53"/>
  <c r="AS44" i="53" s="1"/>
  <c r="H45" i="53"/>
  <c r="F45" i="53"/>
  <c r="AP43" i="53"/>
  <c r="AN43" i="53"/>
  <c r="AL43" i="53"/>
  <c r="AJ43" i="53"/>
  <c r="AH43" i="53"/>
  <c r="AF43" i="53"/>
  <c r="AD43" i="53"/>
  <c r="AB43" i="53"/>
  <c r="Z43" i="53"/>
  <c r="X43" i="53"/>
  <c r="V43" i="53"/>
  <c r="T43" i="53"/>
  <c r="R43" i="53"/>
  <c r="P43" i="53"/>
  <c r="N43" i="53"/>
  <c r="L43" i="53"/>
  <c r="J43" i="53"/>
  <c r="H43" i="53"/>
  <c r="AS42" i="53" s="1"/>
  <c r="F43" i="53"/>
  <c r="AP41" i="53"/>
  <c r="AN41" i="53"/>
  <c r="AL41" i="53"/>
  <c r="AJ41" i="53"/>
  <c r="AH41" i="53"/>
  <c r="AF41" i="53"/>
  <c r="AD41" i="53"/>
  <c r="AB41" i="53"/>
  <c r="Z41" i="53"/>
  <c r="X41" i="53"/>
  <c r="V41" i="53"/>
  <c r="T41" i="53"/>
  <c r="R41" i="53"/>
  <c r="P41" i="53"/>
  <c r="N41" i="53"/>
  <c r="L41" i="53"/>
  <c r="J41" i="53"/>
  <c r="H41" i="53"/>
  <c r="F41" i="53"/>
  <c r="AS40" i="53" s="1"/>
  <c r="AP39" i="53"/>
  <c r="AN39" i="53"/>
  <c r="AL39" i="53"/>
  <c r="AJ39" i="53"/>
  <c r="AH39" i="53"/>
  <c r="AF39" i="53"/>
  <c r="AD39" i="53"/>
  <c r="AB39" i="53"/>
  <c r="Z39" i="53"/>
  <c r="X39" i="53"/>
  <c r="V39" i="53"/>
  <c r="T39" i="53"/>
  <c r="R39" i="53"/>
  <c r="P39" i="53"/>
  <c r="N39" i="53"/>
  <c r="L39" i="53"/>
  <c r="AS38" i="53" s="1"/>
  <c r="J39" i="53"/>
  <c r="H39" i="53"/>
  <c r="F39" i="53"/>
  <c r="AP37" i="53"/>
  <c r="AN37" i="53"/>
  <c r="AL37" i="53"/>
  <c r="AJ37" i="53"/>
  <c r="AH37" i="53"/>
  <c r="AF37" i="53"/>
  <c r="AD37" i="53"/>
  <c r="AB37" i="53"/>
  <c r="Z37" i="53"/>
  <c r="X37" i="53"/>
  <c r="V37" i="53"/>
  <c r="T37" i="53"/>
  <c r="R37" i="53"/>
  <c r="P37" i="53"/>
  <c r="N37" i="53"/>
  <c r="L37" i="53"/>
  <c r="J37" i="53"/>
  <c r="AS36" i="53" s="1"/>
  <c r="H37" i="53"/>
  <c r="F37" i="53"/>
  <c r="AP35" i="53"/>
  <c r="AN35" i="53"/>
  <c r="AL35" i="53"/>
  <c r="AJ35" i="53"/>
  <c r="AH35" i="53"/>
  <c r="AF35" i="53"/>
  <c r="AD35" i="53"/>
  <c r="AB35" i="53"/>
  <c r="Z35" i="53"/>
  <c r="X35" i="53"/>
  <c r="V35" i="53"/>
  <c r="T35" i="53"/>
  <c r="R35" i="53"/>
  <c r="P35" i="53"/>
  <c r="N35" i="53"/>
  <c r="L35" i="53"/>
  <c r="J35" i="53"/>
  <c r="H35" i="53"/>
  <c r="AS34" i="53" s="1"/>
  <c r="F35" i="53"/>
  <c r="AP33" i="53"/>
  <c r="AN33" i="53"/>
  <c r="AL33" i="53"/>
  <c r="AJ33" i="53"/>
  <c r="AH33" i="53"/>
  <c r="AF33" i="53"/>
  <c r="AD33" i="53"/>
  <c r="AB33" i="53"/>
  <c r="Z33" i="53"/>
  <c r="X33" i="53"/>
  <c r="V33" i="53"/>
  <c r="T33" i="53"/>
  <c r="R33" i="53"/>
  <c r="P33" i="53"/>
  <c r="N33" i="53"/>
  <c r="L33" i="53"/>
  <c r="J33" i="53"/>
  <c r="H33" i="53"/>
  <c r="F33" i="53"/>
  <c r="AS32" i="53" s="1"/>
  <c r="AP31" i="53"/>
  <c r="AN31" i="53"/>
  <c r="AL31" i="53"/>
  <c r="AJ31" i="53"/>
  <c r="AH31" i="53"/>
  <c r="AF31" i="53"/>
  <c r="AD31" i="53"/>
  <c r="AB31" i="53"/>
  <c r="Z31" i="53"/>
  <c r="X31" i="53"/>
  <c r="V31" i="53"/>
  <c r="T31" i="53"/>
  <c r="R31" i="53"/>
  <c r="P31" i="53"/>
  <c r="N31" i="53"/>
  <c r="L31" i="53"/>
  <c r="AS30" i="53" s="1"/>
  <c r="J31" i="53"/>
  <c r="H31" i="53"/>
  <c r="F31" i="53"/>
  <c r="AP29" i="53"/>
  <c r="AN29" i="53"/>
  <c r="AL29" i="53"/>
  <c r="AJ29" i="53"/>
  <c r="AH29" i="53"/>
  <c r="AF29" i="53"/>
  <c r="AD29" i="53"/>
  <c r="AB29" i="53"/>
  <c r="Z29" i="53"/>
  <c r="X29" i="53"/>
  <c r="V29" i="53"/>
  <c r="T29" i="53"/>
  <c r="R29" i="53"/>
  <c r="P29" i="53"/>
  <c r="N29" i="53"/>
  <c r="L29" i="53"/>
  <c r="J29" i="53"/>
  <c r="AS28" i="53" s="1"/>
  <c r="H29" i="53"/>
  <c r="F29" i="53"/>
  <c r="AP27" i="53"/>
  <c r="AN27" i="53"/>
  <c r="AL27" i="53"/>
  <c r="AJ27" i="53"/>
  <c r="AH27" i="53"/>
  <c r="AF27" i="53"/>
  <c r="AD27" i="53"/>
  <c r="AB27" i="53"/>
  <c r="Z27" i="53"/>
  <c r="X27" i="53"/>
  <c r="V27" i="53"/>
  <c r="T27" i="53"/>
  <c r="R27" i="53"/>
  <c r="P27" i="53"/>
  <c r="N27" i="53"/>
  <c r="L27" i="53"/>
  <c r="J27" i="53"/>
  <c r="H27" i="53"/>
  <c r="AS26" i="53" s="1"/>
  <c r="F27" i="53"/>
  <c r="AP25" i="53"/>
  <c r="AN25" i="53"/>
  <c r="AL25" i="53"/>
  <c r="AJ25" i="53"/>
  <c r="AH25" i="53"/>
  <c r="AF25" i="53"/>
  <c r="AD25" i="53"/>
  <c r="AB25" i="53"/>
  <c r="Z25" i="53"/>
  <c r="X25" i="53"/>
  <c r="V25" i="53"/>
  <c r="T25" i="53"/>
  <c r="R25" i="53"/>
  <c r="P25" i="53"/>
  <c r="N25" i="53"/>
  <c r="L25" i="53"/>
  <c r="J25" i="53"/>
  <c r="H25" i="53"/>
  <c r="F25" i="53"/>
  <c r="AS24" i="53" s="1"/>
  <c r="AP23" i="53"/>
  <c r="AN23" i="53"/>
  <c r="AL23" i="53"/>
  <c r="AJ23" i="53"/>
  <c r="AH23" i="53"/>
  <c r="AF23" i="53"/>
  <c r="AD23" i="53"/>
  <c r="AB23" i="53"/>
  <c r="Z23" i="53"/>
  <c r="X23" i="53"/>
  <c r="V23" i="53"/>
  <c r="T23" i="53"/>
  <c r="R23" i="53"/>
  <c r="P23" i="53"/>
  <c r="N23" i="53"/>
  <c r="L23" i="53"/>
  <c r="AS22" i="53" s="1"/>
  <c r="J23" i="53"/>
  <c r="H23" i="53"/>
  <c r="F23" i="53"/>
  <c r="AP65" i="54"/>
  <c r="AN65" i="54"/>
  <c r="AL65" i="54"/>
  <c r="AJ65" i="54"/>
  <c r="AH65" i="54"/>
  <c r="AF65" i="54"/>
  <c r="AD65" i="54"/>
  <c r="AB65" i="54"/>
  <c r="Z65" i="54"/>
  <c r="X65" i="54"/>
  <c r="V65" i="54"/>
  <c r="T65" i="54"/>
  <c r="R65" i="54"/>
  <c r="P65" i="54"/>
  <c r="N65" i="54"/>
  <c r="L65" i="54"/>
  <c r="J65" i="54"/>
  <c r="AS64" i="54" s="1"/>
  <c r="H65" i="54"/>
  <c r="F65" i="54"/>
  <c r="AP63" i="54"/>
  <c r="AN63" i="54"/>
  <c r="AL63" i="54"/>
  <c r="AJ63" i="54"/>
  <c r="AH63" i="54"/>
  <c r="AF63" i="54"/>
  <c r="AD63" i="54"/>
  <c r="AB63" i="54"/>
  <c r="Z63" i="54"/>
  <c r="X63" i="54"/>
  <c r="V63" i="54"/>
  <c r="T63" i="54"/>
  <c r="R63" i="54"/>
  <c r="P63" i="54"/>
  <c r="N63" i="54"/>
  <c r="L63" i="54"/>
  <c r="J63" i="54"/>
  <c r="H63" i="54"/>
  <c r="AS62" i="54" s="1"/>
  <c r="F63" i="54"/>
  <c r="AP61" i="54"/>
  <c r="AN61" i="54"/>
  <c r="AL61" i="54"/>
  <c r="AJ61" i="54"/>
  <c r="AH61" i="54"/>
  <c r="AF61" i="54"/>
  <c r="AD61" i="54"/>
  <c r="AB61" i="54"/>
  <c r="Z61" i="54"/>
  <c r="X61" i="54"/>
  <c r="V61" i="54"/>
  <c r="T61" i="54"/>
  <c r="R61" i="54"/>
  <c r="P61" i="54"/>
  <c r="N61" i="54"/>
  <c r="L61" i="54"/>
  <c r="J61" i="54"/>
  <c r="H61" i="54"/>
  <c r="F61" i="54"/>
  <c r="AS60" i="54" s="1"/>
  <c r="AP59" i="54"/>
  <c r="AN59" i="54"/>
  <c r="AL59" i="54"/>
  <c r="AJ59" i="54"/>
  <c r="AH59" i="54"/>
  <c r="AF59" i="54"/>
  <c r="AD59" i="54"/>
  <c r="AB59" i="54"/>
  <c r="Z59" i="54"/>
  <c r="X59" i="54"/>
  <c r="V59" i="54"/>
  <c r="T59" i="54"/>
  <c r="R59" i="54"/>
  <c r="P59" i="54"/>
  <c r="N59" i="54"/>
  <c r="L59" i="54"/>
  <c r="AS58" i="54" s="1"/>
  <c r="J59" i="54"/>
  <c r="H59" i="54"/>
  <c r="F59" i="54"/>
  <c r="AP57" i="54"/>
  <c r="AN57" i="54"/>
  <c r="AL57" i="54"/>
  <c r="AJ57" i="54"/>
  <c r="AH57" i="54"/>
  <c r="AF57" i="54"/>
  <c r="AD57" i="54"/>
  <c r="AB57" i="54"/>
  <c r="Z57" i="54"/>
  <c r="X57" i="54"/>
  <c r="V57" i="54"/>
  <c r="T57" i="54"/>
  <c r="R57" i="54"/>
  <c r="P57" i="54"/>
  <c r="N57" i="54"/>
  <c r="L57" i="54"/>
  <c r="J57" i="54"/>
  <c r="AS56" i="54" s="1"/>
  <c r="H57" i="54"/>
  <c r="F57" i="54"/>
  <c r="AP55" i="54"/>
  <c r="AN55" i="54"/>
  <c r="AL55" i="54"/>
  <c r="AJ55" i="54"/>
  <c r="AH55" i="54"/>
  <c r="AF55" i="54"/>
  <c r="AD55" i="54"/>
  <c r="AB55" i="54"/>
  <c r="Z55" i="54"/>
  <c r="X55" i="54"/>
  <c r="V55" i="54"/>
  <c r="T55" i="54"/>
  <c r="R55" i="54"/>
  <c r="P55" i="54"/>
  <c r="N55" i="54"/>
  <c r="L55" i="54"/>
  <c r="J55" i="54"/>
  <c r="H55" i="54"/>
  <c r="AS54" i="54" s="1"/>
  <c r="F55" i="54"/>
  <c r="AP53" i="54"/>
  <c r="AN53" i="54"/>
  <c r="AL53" i="54"/>
  <c r="AJ53" i="54"/>
  <c r="AH53" i="54"/>
  <c r="AF53" i="54"/>
  <c r="AD53" i="54"/>
  <c r="AB53" i="54"/>
  <c r="Z53" i="54"/>
  <c r="X53" i="54"/>
  <c r="V53" i="54"/>
  <c r="T53" i="54"/>
  <c r="R53" i="54"/>
  <c r="P53" i="54"/>
  <c r="N53" i="54"/>
  <c r="L53" i="54"/>
  <c r="J53" i="54"/>
  <c r="H53" i="54"/>
  <c r="F53" i="54"/>
  <c r="AS52" i="54" s="1"/>
  <c r="AP51" i="54"/>
  <c r="AN51" i="54"/>
  <c r="AL51" i="54"/>
  <c r="AJ51" i="54"/>
  <c r="AH51" i="54"/>
  <c r="AF51" i="54"/>
  <c r="AD51" i="54"/>
  <c r="AB51" i="54"/>
  <c r="Z51" i="54"/>
  <c r="X51" i="54"/>
  <c r="V51" i="54"/>
  <c r="T51" i="54"/>
  <c r="R51" i="54"/>
  <c r="P51" i="54"/>
  <c r="N51" i="54"/>
  <c r="L51" i="54"/>
  <c r="AS50" i="54" s="1"/>
  <c r="J51" i="54"/>
  <c r="H51" i="54"/>
  <c r="F51" i="54"/>
  <c r="AP49" i="54"/>
  <c r="AN49" i="54"/>
  <c r="AL49" i="54"/>
  <c r="AJ49" i="54"/>
  <c r="AH49" i="54"/>
  <c r="AF49" i="54"/>
  <c r="AD49" i="54"/>
  <c r="AB49" i="54"/>
  <c r="Z49" i="54"/>
  <c r="X49" i="54"/>
  <c r="V49" i="54"/>
  <c r="T49" i="54"/>
  <c r="R49" i="54"/>
  <c r="P49" i="54"/>
  <c r="N49" i="54"/>
  <c r="L49" i="54"/>
  <c r="J49" i="54"/>
  <c r="AS48" i="54" s="1"/>
  <c r="H49" i="54"/>
  <c r="F49" i="54"/>
  <c r="AP47" i="54"/>
  <c r="AN47" i="54"/>
  <c r="AL47" i="54"/>
  <c r="AJ47" i="54"/>
  <c r="AH47" i="54"/>
  <c r="AF47" i="54"/>
  <c r="AD47" i="54"/>
  <c r="AB47" i="54"/>
  <c r="Z47" i="54"/>
  <c r="X47" i="54"/>
  <c r="V47" i="54"/>
  <c r="T47" i="54"/>
  <c r="R47" i="54"/>
  <c r="P47" i="54"/>
  <c r="N47" i="54"/>
  <c r="L47" i="54"/>
  <c r="J47" i="54"/>
  <c r="H47" i="54"/>
  <c r="AS46" i="54" s="1"/>
  <c r="F47" i="54"/>
  <c r="AP45" i="54"/>
  <c r="AN45" i="54"/>
  <c r="AL45" i="54"/>
  <c r="AJ45" i="54"/>
  <c r="AH45" i="54"/>
  <c r="AF45" i="54"/>
  <c r="AD45" i="54"/>
  <c r="AB45" i="54"/>
  <c r="Z45" i="54"/>
  <c r="X45" i="54"/>
  <c r="V45" i="54"/>
  <c r="T45" i="54"/>
  <c r="R45" i="54"/>
  <c r="P45" i="54"/>
  <c r="N45" i="54"/>
  <c r="L45" i="54"/>
  <c r="J45" i="54"/>
  <c r="H45" i="54"/>
  <c r="F45" i="54"/>
  <c r="AS44" i="54" s="1"/>
  <c r="AP43" i="54"/>
  <c r="AN43" i="54"/>
  <c r="AL43" i="54"/>
  <c r="AJ43" i="54"/>
  <c r="AH43" i="54"/>
  <c r="AF43" i="54"/>
  <c r="AD43" i="54"/>
  <c r="AB43" i="54"/>
  <c r="Z43" i="54"/>
  <c r="X43" i="54"/>
  <c r="V43" i="54"/>
  <c r="T43" i="54"/>
  <c r="R43" i="54"/>
  <c r="P43" i="54"/>
  <c r="N43" i="54"/>
  <c r="L43" i="54"/>
  <c r="AS42" i="54" s="1"/>
  <c r="J43" i="54"/>
  <c r="H43" i="54"/>
  <c r="F43" i="54"/>
  <c r="AP41" i="54"/>
  <c r="AN41" i="54"/>
  <c r="AL41" i="54"/>
  <c r="AJ41" i="54"/>
  <c r="AH41" i="54"/>
  <c r="AF41" i="54"/>
  <c r="AD41" i="54"/>
  <c r="AB41" i="54"/>
  <c r="Z41" i="54"/>
  <c r="X41" i="54"/>
  <c r="V41" i="54"/>
  <c r="T41" i="54"/>
  <c r="R41" i="54"/>
  <c r="P41" i="54"/>
  <c r="N41" i="54"/>
  <c r="L41" i="54"/>
  <c r="J41" i="54"/>
  <c r="AS40" i="54" s="1"/>
  <c r="H41" i="54"/>
  <c r="F41" i="54"/>
  <c r="AP39" i="54"/>
  <c r="AN39" i="54"/>
  <c r="AL39" i="54"/>
  <c r="AJ39" i="54"/>
  <c r="AH39" i="54"/>
  <c r="AF39" i="54"/>
  <c r="AD39" i="54"/>
  <c r="AB39" i="54"/>
  <c r="Z39" i="54"/>
  <c r="X39" i="54"/>
  <c r="V39" i="54"/>
  <c r="T39" i="54"/>
  <c r="R39" i="54"/>
  <c r="P39" i="54"/>
  <c r="N39" i="54"/>
  <c r="L39" i="54"/>
  <c r="J39" i="54"/>
  <c r="H39" i="54"/>
  <c r="AS38" i="54" s="1"/>
  <c r="F39" i="54"/>
  <c r="AP37" i="54"/>
  <c r="AN37" i="54"/>
  <c r="AL37" i="54"/>
  <c r="AJ37" i="54"/>
  <c r="AH37" i="54"/>
  <c r="AF37" i="54"/>
  <c r="AD37" i="54"/>
  <c r="AB37" i="54"/>
  <c r="Z37" i="54"/>
  <c r="X37" i="54"/>
  <c r="V37" i="54"/>
  <c r="T37" i="54"/>
  <c r="R37" i="54"/>
  <c r="P37" i="54"/>
  <c r="N37" i="54"/>
  <c r="L37" i="54"/>
  <c r="J37" i="54"/>
  <c r="H37" i="54"/>
  <c r="F37" i="54"/>
  <c r="AS36" i="54" s="1"/>
  <c r="AP35" i="54"/>
  <c r="AN35" i="54"/>
  <c r="AL35" i="54"/>
  <c r="AJ35" i="54"/>
  <c r="AH35" i="54"/>
  <c r="AF35" i="54"/>
  <c r="AD35" i="54"/>
  <c r="AB35" i="54"/>
  <c r="Z35" i="54"/>
  <c r="X35" i="54"/>
  <c r="V35" i="54"/>
  <c r="T35" i="54"/>
  <c r="R35" i="54"/>
  <c r="P35" i="54"/>
  <c r="N35" i="54"/>
  <c r="L35" i="54"/>
  <c r="AS34" i="54" s="1"/>
  <c r="J35" i="54"/>
  <c r="H35" i="54"/>
  <c r="F35" i="54"/>
  <c r="AP33" i="54"/>
  <c r="AN33" i="54"/>
  <c r="AL33" i="54"/>
  <c r="AJ33" i="54"/>
  <c r="AH33" i="54"/>
  <c r="AF33" i="54"/>
  <c r="AD33" i="54"/>
  <c r="AB33" i="54"/>
  <c r="Z33" i="54"/>
  <c r="X33" i="54"/>
  <c r="V33" i="54"/>
  <c r="T33" i="54"/>
  <c r="R33" i="54"/>
  <c r="P33" i="54"/>
  <c r="N33" i="54"/>
  <c r="L33" i="54"/>
  <c r="J33" i="54"/>
  <c r="AS32" i="54" s="1"/>
  <c r="H33" i="54"/>
  <c r="F33" i="54"/>
  <c r="AP31" i="54"/>
  <c r="AN31" i="54"/>
  <c r="AL31" i="54"/>
  <c r="AJ31" i="54"/>
  <c r="AH31" i="54"/>
  <c r="AF31" i="54"/>
  <c r="AD31" i="54"/>
  <c r="AB31" i="54"/>
  <c r="Z31" i="54"/>
  <c r="X31" i="54"/>
  <c r="V31" i="54"/>
  <c r="T31" i="54"/>
  <c r="R31" i="54"/>
  <c r="P31" i="54"/>
  <c r="N31" i="54"/>
  <c r="L31" i="54"/>
  <c r="J31" i="54"/>
  <c r="H31" i="54"/>
  <c r="AS30" i="54" s="1"/>
  <c r="F31" i="54"/>
  <c r="AP29" i="54"/>
  <c r="AN29" i="54"/>
  <c r="AL29" i="54"/>
  <c r="AJ29" i="54"/>
  <c r="AH29" i="54"/>
  <c r="AF29" i="54"/>
  <c r="AD29" i="54"/>
  <c r="AB29" i="54"/>
  <c r="Z29" i="54"/>
  <c r="X29" i="54"/>
  <c r="V29" i="54"/>
  <c r="T29" i="54"/>
  <c r="R29" i="54"/>
  <c r="P29" i="54"/>
  <c r="N29" i="54"/>
  <c r="L29" i="54"/>
  <c r="J29" i="54"/>
  <c r="H29" i="54"/>
  <c r="F29" i="54"/>
  <c r="AS28" i="54" s="1"/>
  <c r="AP27" i="54"/>
  <c r="AN27" i="54"/>
  <c r="AL27" i="54"/>
  <c r="AJ27" i="54"/>
  <c r="AH27" i="54"/>
  <c r="AF27" i="54"/>
  <c r="AD27" i="54"/>
  <c r="AB27" i="54"/>
  <c r="Z27" i="54"/>
  <c r="X27" i="54"/>
  <c r="V27" i="54"/>
  <c r="T27" i="54"/>
  <c r="R27" i="54"/>
  <c r="P27" i="54"/>
  <c r="N27" i="54"/>
  <c r="L27" i="54"/>
  <c r="AS26" i="54" s="1"/>
  <c r="J27" i="54"/>
  <c r="H27" i="54"/>
  <c r="F27" i="54"/>
  <c r="AP25" i="54"/>
  <c r="AN25" i="54"/>
  <c r="AL25" i="54"/>
  <c r="AJ25" i="54"/>
  <c r="AH25" i="54"/>
  <c r="AF25" i="54"/>
  <c r="AD25" i="54"/>
  <c r="AB25" i="54"/>
  <c r="Z25" i="54"/>
  <c r="X25" i="54"/>
  <c r="V25" i="54"/>
  <c r="T25" i="54"/>
  <c r="R25" i="54"/>
  <c r="P25" i="54"/>
  <c r="N25" i="54"/>
  <c r="L25" i="54"/>
  <c r="J25" i="54"/>
  <c r="AS24" i="54" s="1"/>
  <c r="H25" i="54"/>
  <c r="F25" i="54"/>
  <c r="AP23" i="54"/>
  <c r="AN23" i="54"/>
  <c r="AL23" i="54"/>
  <c r="AJ23" i="54"/>
  <c r="AH23" i="54"/>
  <c r="AF23" i="54"/>
  <c r="AD23" i="54"/>
  <c r="AB23" i="54"/>
  <c r="Z23" i="54"/>
  <c r="X23" i="54"/>
  <c r="V23" i="54"/>
  <c r="T23" i="54"/>
  <c r="R23" i="54"/>
  <c r="P23" i="54"/>
  <c r="N23" i="54"/>
  <c r="L23" i="54"/>
  <c r="J23" i="54"/>
  <c r="H23" i="54"/>
  <c r="AS22" i="54" s="1"/>
  <c r="F23" i="54"/>
  <c r="AP65" i="55"/>
  <c r="AN65" i="55"/>
  <c r="AL65" i="55"/>
  <c r="AJ65" i="55"/>
  <c r="AH65" i="55"/>
  <c r="AF65" i="55"/>
  <c r="AD65" i="55"/>
  <c r="AB65" i="55"/>
  <c r="Z65" i="55"/>
  <c r="X65" i="55"/>
  <c r="V65" i="55"/>
  <c r="T65" i="55"/>
  <c r="R65" i="55"/>
  <c r="P65" i="55"/>
  <c r="N65" i="55"/>
  <c r="L65" i="55"/>
  <c r="J65" i="55"/>
  <c r="H65" i="55"/>
  <c r="F65" i="55"/>
  <c r="AP63" i="55"/>
  <c r="AN63" i="55"/>
  <c r="AL63" i="55"/>
  <c r="AJ63" i="55"/>
  <c r="AH63" i="55"/>
  <c r="AF63" i="55"/>
  <c r="AD63" i="55"/>
  <c r="AB63" i="55"/>
  <c r="Z63" i="55"/>
  <c r="X63" i="55"/>
  <c r="V63" i="55"/>
  <c r="T63" i="55"/>
  <c r="R63" i="55"/>
  <c r="P63" i="55"/>
  <c r="N63" i="55"/>
  <c r="L63" i="55"/>
  <c r="J63" i="55"/>
  <c r="H63" i="55"/>
  <c r="F63" i="55"/>
  <c r="AP61" i="55"/>
  <c r="AN61" i="55"/>
  <c r="AL61" i="55"/>
  <c r="AJ61" i="55"/>
  <c r="AH61" i="55"/>
  <c r="AF61" i="55"/>
  <c r="AD61" i="55"/>
  <c r="AB61" i="55"/>
  <c r="Z61" i="55"/>
  <c r="X61" i="55"/>
  <c r="V61" i="55"/>
  <c r="T61" i="55"/>
  <c r="R61" i="55"/>
  <c r="P61" i="55"/>
  <c r="N61" i="55"/>
  <c r="L61" i="55"/>
  <c r="J61" i="55"/>
  <c r="H61" i="55"/>
  <c r="F61" i="55"/>
  <c r="AP59" i="55"/>
  <c r="AN59" i="55"/>
  <c r="AL59" i="55"/>
  <c r="AJ59" i="55"/>
  <c r="AH59" i="55"/>
  <c r="AF59" i="55"/>
  <c r="AD59" i="55"/>
  <c r="AB59" i="55"/>
  <c r="Z59" i="55"/>
  <c r="X59" i="55"/>
  <c r="V59" i="55"/>
  <c r="T59" i="55"/>
  <c r="R59" i="55"/>
  <c r="P59" i="55"/>
  <c r="N59" i="55"/>
  <c r="L59" i="55"/>
  <c r="J59" i="55"/>
  <c r="H59" i="55"/>
  <c r="F59" i="55"/>
  <c r="AP57" i="55"/>
  <c r="AN57" i="55"/>
  <c r="AL57" i="55"/>
  <c r="AJ57" i="55"/>
  <c r="AH57" i="55"/>
  <c r="AF57" i="55"/>
  <c r="AD57" i="55"/>
  <c r="AB57" i="55"/>
  <c r="Z57" i="55"/>
  <c r="X57" i="55"/>
  <c r="V57" i="55"/>
  <c r="T57" i="55"/>
  <c r="R57" i="55"/>
  <c r="P57" i="55"/>
  <c r="N57" i="55"/>
  <c r="L57" i="55"/>
  <c r="J57" i="55"/>
  <c r="H57" i="55"/>
  <c r="F57" i="55"/>
  <c r="AP55" i="55"/>
  <c r="AN55" i="55"/>
  <c r="AL55" i="55"/>
  <c r="AJ55" i="55"/>
  <c r="AH55" i="55"/>
  <c r="AF55" i="55"/>
  <c r="AD55" i="55"/>
  <c r="AB55" i="55"/>
  <c r="Z55" i="55"/>
  <c r="X55" i="55"/>
  <c r="V55" i="55"/>
  <c r="T55" i="55"/>
  <c r="R55" i="55"/>
  <c r="P55" i="55"/>
  <c r="N55" i="55"/>
  <c r="L55" i="55"/>
  <c r="J55" i="55"/>
  <c r="H55" i="55"/>
  <c r="F55" i="55"/>
  <c r="AP53" i="55"/>
  <c r="AN53" i="55"/>
  <c r="AL53" i="55"/>
  <c r="AJ53" i="55"/>
  <c r="AH53" i="55"/>
  <c r="AF53" i="55"/>
  <c r="AD53" i="55"/>
  <c r="AB53" i="55"/>
  <c r="Z53" i="55"/>
  <c r="X53" i="55"/>
  <c r="V53" i="55"/>
  <c r="T53" i="55"/>
  <c r="R53" i="55"/>
  <c r="P53" i="55"/>
  <c r="N53" i="55"/>
  <c r="L53" i="55"/>
  <c r="J53" i="55"/>
  <c r="H53" i="55"/>
  <c r="F53" i="55"/>
  <c r="AP51" i="55"/>
  <c r="AN51" i="55"/>
  <c r="AL51" i="55"/>
  <c r="AJ51" i="55"/>
  <c r="AH51" i="55"/>
  <c r="AF51" i="55"/>
  <c r="AD51" i="55"/>
  <c r="AB51" i="55"/>
  <c r="Z51" i="55"/>
  <c r="X51" i="55"/>
  <c r="V51" i="55"/>
  <c r="T51" i="55"/>
  <c r="R51" i="55"/>
  <c r="P51" i="55"/>
  <c r="N51" i="55"/>
  <c r="L51" i="55"/>
  <c r="J51" i="55"/>
  <c r="H51" i="55"/>
  <c r="F51" i="55"/>
  <c r="AP49" i="55"/>
  <c r="AN49" i="55"/>
  <c r="AL49" i="55"/>
  <c r="AJ49" i="55"/>
  <c r="AH49" i="55"/>
  <c r="AF49" i="55"/>
  <c r="AD49" i="55"/>
  <c r="AB49" i="55"/>
  <c r="Z49" i="55"/>
  <c r="X49" i="55"/>
  <c r="V49" i="55"/>
  <c r="T49" i="55"/>
  <c r="R49" i="55"/>
  <c r="P49" i="55"/>
  <c r="N49" i="55"/>
  <c r="L49" i="55"/>
  <c r="J49" i="55"/>
  <c r="H49" i="55"/>
  <c r="F49" i="55"/>
  <c r="AP47" i="55"/>
  <c r="AN47" i="55"/>
  <c r="AL47" i="55"/>
  <c r="AJ47" i="55"/>
  <c r="AH47" i="55"/>
  <c r="AF47" i="55"/>
  <c r="AD47" i="55"/>
  <c r="AB47" i="55"/>
  <c r="Z47" i="55"/>
  <c r="X47" i="55"/>
  <c r="V47" i="55"/>
  <c r="T47" i="55"/>
  <c r="R47" i="55"/>
  <c r="P47" i="55"/>
  <c r="N47" i="55"/>
  <c r="L47" i="55"/>
  <c r="J47" i="55"/>
  <c r="H47" i="55"/>
  <c r="F47" i="55"/>
  <c r="AP45" i="55"/>
  <c r="AN45" i="55"/>
  <c r="AL45" i="55"/>
  <c r="AJ45" i="55"/>
  <c r="AH45" i="55"/>
  <c r="AF45" i="55"/>
  <c r="AD45" i="55"/>
  <c r="AB45" i="55"/>
  <c r="Z45" i="55"/>
  <c r="X45" i="55"/>
  <c r="V45" i="55"/>
  <c r="T45" i="55"/>
  <c r="R45" i="55"/>
  <c r="P45" i="55"/>
  <c r="N45" i="55"/>
  <c r="L45" i="55"/>
  <c r="J45" i="55"/>
  <c r="H45" i="55"/>
  <c r="F45" i="55"/>
  <c r="AP43" i="55"/>
  <c r="AN43" i="55"/>
  <c r="AL43" i="55"/>
  <c r="AJ43" i="55"/>
  <c r="AH43" i="55"/>
  <c r="AF43" i="55"/>
  <c r="AD43" i="55"/>
  <c r="AB43" i="55"/>
  <c r="Z43" i="55"/>
  <c r="X43" i="55"/>
  <c r="V43" i="55"/>
  <c r="T43" i="55"/>
  <c r="R43" i="55"/>
  <c r="P43" i="55"/>
  <c r="N43" i="55"/>
  <c r="L43" i="55"/>
  <c r="J43" i="55"/>
  <c r="H43" i="55"/>
  <c r="F43" i="55"/>
  <c r="AP41" i="55"/>
  <c r="AN41" i="55"/>
  <c r="AL41" i="55"/>
  <c r="AJ41" i="55"/>
  <c r="AH41" i="55"/>
  <c r="AF41" i="55"/>
  <c r="AD41" i="55"/>
  <c r="AB41" i="55"/>
  <c r="Z41" i="55"/>
  <c r="X41" i="55"/>
  <c r="V41" i="55"/>
  <c r="T41" i="55"/>
  <c r="R41" i="55"/>
  <c r="P41" i="55"/>
  <c r="N41" i="55"/>
  <c r="L41" i="55"/>
  <c r="J41" i="55"/>
  <c r="H41" i="55"/>
  <c r="F41" i="55"/>
  <c r="AP39" i="55"/>
  <c r="AN39" i="55"/>
  <c r="AL39" i="55"/>
  <c r="AJ39" i="55"/>
  <c r="AH39" i="55"/>
  <c r="AF39" i="55"/>
  <c r="AD39" i="55"/>
  <c r="AB39" i="55"/>
  <c r="Z39" i="55"/>
  <c r="X39" i="55"/>
  <c r="V39" i="55"/>
  <c r="T39" i="55"/>
  <c r="R39" i="55"/>
  <c r="P39" i="55"/>
  <c r="N39" i="55"/>
  <c r="L39" i="55"/>
  <c r="J39" i="55"/>
  <c r="H39" i="55"/>
  <c r="F39" i="55"/>
  <c r="AP37" i="55"/>
  <c r="AN37" i="55"/>
  <c r="AL37" i="55"/>
  <c r="AJ37" i="55"/>
  <c r="AH37" i="55"/>
  <c r="AF37" i="55"/>
  <c r="AD37" i="55"/>
  <c r="AB37" i="55"/>
  <c r="Z37" i="55"/>
  <c r="X37" i="55"/>
  <c r="V37" i="55"/>
  <c r="T37" i="55"/>
  <c r="R37" i="55"/>
  <c r="P37" i="55"/>
  <c r="N37" i="55"/>
  <c r="L37" i="55"/>
  <c r="J37" i="55"/>
  <c r="H37" i="55"/>
  <c r="F37" i="55"/>
  <c r="AP35" i="55"/>
  <c r="AN35" i="55"/>
  <c r="AL35" i="55"/>
  <c r="AJ35" i="55"/>
  <c r="AH35" i="55"/>
  <c r="AF35" i="55"/>
  <c r="AD35" i="55"/>
  <c r="AB35" i="55"/>
  <c r="Z35" i="55"/>
  <c r="X35" i="55"/>
  <c r="V35" i="55"/>
  <c r="T35" i="55"/>
  <c r="R35" i="55"/>
  <c r="P35" i="55"/>
  <c r="N35" i="55"/>
  <c r="L35" i="55"/>
  <c r="J35" i="55"/>
  <c r="H35" i="55"/>
  <c r="F35" i="55"/>
  <c r="AP33" i="55"/>
  <c r="AN33" i="55"/>
  <c r="AL33" i="55"/>
  <c r="AJ33" i="55"/>
  <c r="AH33" i="55"/>
  <c r="AF33" i="55"/>
  <c r="AD33" i="55"/>
  <c r="AB33" i="55"/>
  <c r="Z33" i="55"/>
  <c r="X33" i="55"/>
  <c r="V33" i="55"/>
  <c r="T33" i="55"/>
  <c r="R33" i="55"/>
  <c r="P33" i="55"/>
  <c r="N33" i="55"/>
  <c r="L33" i="55"/>
  <c r="J33" i="55"/>
  <c r="H33" i="55"/>
  <c r="F33" i="55"/>
  <c r="AP31" i="55"/>
  <c r="AN31" i="55"/>
  <c r="AL31" i="55"/>
  <c r="AJ31" i="55"/>
  <c r="AH31" i="55"/>
  <c r="AF31" i="55"/>
  <c r="AD31" i="55"/>
  <c r="AB31" i="55"/>
  <c r="Z31" i="55"/>
  <c r="X31" i="55"/>
  <c r="V31" i="55"/>
  <c r="T31" i="55"/>
  <c r="R31" i="55"/>
  <c r="P31" i="55"/>
  <c r="N31" i="55"/>
  <c r="L31" i="55"/>
  <c r="J31" i="55"/>
  <c r="H31" i="55"/>
  <c r="F31" i="55"/>
  <c r="AP29" i="55"/>
  <c r="AN29" i="55"/>
  <c r="AL29" i="55"/>
  <c r="AJ29" i="55"/>
  <c r="AH29" i="55"/>
  <c r="AF29" i="55"/>
  <c r="AD29" i="55"/>
  <c r="AB29" i="55"/>
  <c r="Z29" i="55"/>
  <c r="X29" i="55"/>
  <c r="V29" i="55"/>
  <c r="T29" i="55"/>
  <c r="R29" i="55"/>
  <c r="P29" i="55"/>
  <c r="N29" i="55"/>
  <c r="L29" i="55"/>
  <c r="J29" i="55"/>
  <c r="H29" i="55"/>
  <c r="F29" i="55"/>
  <c r="AP27" i="55"/>
  <c r="AN27" i="55"/>
  <c r="AL27" i="55"/>
  <c r="AJ27" i="55"/>
  <c r="AH27" i="55"/>
  <c r="AF27" i="55"/>
  <c r="AD27" i="55"/>
  <c r="AB27" i="55"/>
  <c r="Z27" i="55"/>
  <c r="X27" i="55"/>
  <c r="V27" i="55"/>
  <c r="T27" i="55"/>
  <c r="R27" i="55"/>
  <c r="P27" i="55"/>
  <c r="N27" i="55"/>
  <c r="L27" i="55"/>
  <c r="J27" i="55"/>
  <c r="H27" i="55"/>
  <c r="F27" i="55"/>
  <c r="AP25" i="55"/>
  <c r="AN25" i="55"/>
  <c r="AL25" i="55"/>
  <c r="AJ25" i="55"/>
  <c r="AH25" i="55"/>
  <c r="AF25" i="55"/>
  <c r="AD25" i="55"/>
  <c r="AB25" i="55"/>
  <c r="Z25" i="55"/>
  <c r="X25" i="55"/>
  <c r="V25" i="55"/>
  <c r="T25" i="55"/>
  <c r="R25" i="55"/>
  <c r="P25" i="55"/>
  <c r="N25" i="55"/>
  <c r="L25" i="55"/>
  <c r="J25" i="55"/>
  <c r="H25" i="55"/>
  <c r="F25" i="55"/>
  <c r="AP23" i="55"/>
  <c r="AN23" i="55"/>
  <c r="AL23" i="55"/>
  <c r="AJ23" i="55"/>
  <c r="AH23" i="55"/>
  <c r="AF23" i="55"/>
  <c r="AD23" i="55"/>
  <c r="AB23" i="55"/>
  <c r="Z23" i="55"/>
  <c r="X23" i="55"/>
  <c r="V23" i="55"/>
  <c r="T23" i="55"/>
  <c r="R23" i="55"/>
  <c r="P23" i="55"/>
  <c r="N23" i="55"/>
  <c r="L23" i="55"/>
  <c r="J23" i="55"/>
  <c r="H23" i="55"/>
  <c r="F23" i="55"/>
  <c r="AP65" i="56"/>
  <c r="AN65" i="56"/>
  <c r="AL65" i="56"/>
  <c r="AJ65" i="56"/>
  <c r="AH65" i="56"/>
  <c r="AF65" i="56"/>
  <c r="AD65" i="56"/>
  <c r="AB65" i="56"/>
  <c r="Z65" i="56"/>
  <c r="X65" i="56"/>
  <c r="V65" i="56"/>
  <c r="T65" i="56"/>
  <c r="R65" i="56"/>
  <c r="P65" i="56"/>
  <c r="N65" i="56"/>
  <c r="L65" i="56"/>
  <c r="J65" i="56"/>
  <c r="H65" i="56"/>
  <c r="F65" i="56"/>
  <c r="AP63" i="56"/>
  <c r="AN63" i="56"/>
  <c r="AL63" i="56"/>
  <c r="AJ63" i="56"/>
  <c r="AH63" i="56"/>
  <c r="AF63" i="56"/>
  <c r="AD63" i="56"/>
  <c r="AB63" i="56"/>
  <c r="Z63" i="56"/>
  <c r="X63" i="56"/>
  <c r="V63" i="56"/>
  <c r="T63" i="56"/>
  <c r="R63" i="56"/>
  <c r="P63" i="56"/>
  <c r="N63" i="56"/>
  <c r="L63" i="56"/>
  <c r="J63" i="56"/>
  <c r="H63" i="56"/>
  <c r="F63" i="56"/>
  <c r="AP61" i="56"/>
  <c r="AN61" i="56"/>
  <c r="AL61" i="56"/>
  <c r="AJ61" i="56"/>
  <c r="AH61" i="56"/>
  <c r="AF61" i="56"/>
  <c r="AD61" i="56"/>
  <c r="AB61" i="56"/>
  <c r="Z61" i="56"/>
  <c r="X61" i="56"/>
  <c r="V61" i="56"/>
  <c r="T61" i="56"/>
  <c r="R61" i="56"/>
  <c r="P61" i="56"/>
  <c r="N61" i="56"/>
  <c r="L61" i="56"/>
  <c r="J61" i="56"/>
  <c r="H61" i="56"/>
  <c r="F61" i="56"/>
  <c r="AP59" i="56"/>
  <c r="AN59" i="56"/>
  <c r="AL59" i="56"/>
  <c r="AJ59" i="56"/>
  <c r="AH59" i="56"/>
  <c r="AF59" i="56"/>
  <c r="AD59" i="56"/>
  <c r="AB59" i="56"/>
  <c r="Z59" i="56"/>
  <c r="X59" i="56"/>
  <c r="V59" i="56"/>
  <c r="T59" i="56"/>
  <c r="R59" i="56"/>
  <c r="P59" i="56"/>
  <c r="N59" i="56"/>
  <c r="L59" i="56"/>
  <c r="J59" i="56"/>
  <c r="H59" i="56"/>
  <c r="F59" i="56"/>
  <c r="AP57" i="56"/>
  <c r="AN57" i="56"/>
  <c r="AL57" i="56"/>
  <c r="AJ57" i="56"/>
  <c r="AH57" i="56"/>
  <c r="AF57" i="56"/>
  <c r="AD57" i="56"/>
  <c r="AB57" i="56"/>
  <c r="Z57" i="56"/>
  <c r="X57" i="56"/>
  <c r="V57" i="56"/>
  <c r="T57" i="56"/>
  <c r="R57" i="56"/>
  <c r="P57" i="56"/>
  <c r="N57" i="56"/>
  <c r="L57" i="56"/>
  <c r="J57" i="56"/>
  <c r="H57" i="56"/>
  <c r="F57" i="56"/>
  <c r="AP55" i="56"/>
  <c r="AN55" i="56"/>
  <c r="AL55" i="56"/>
  <c r="AJ55" i="56"/>
  <c r="AH55" i="56"/>
  <c r="AF55" i="56"/>
  <c r="AD55" i="56"/>
  <c r="AB55" i="56"/>
  <c r="Z55" i="56"/>
  <c r="X55" i="56"/>
  <c r="V55" i="56"/>
  <c r="T55" i="56"/>
  <c r="R55" i="56"/>
  <c r="P55" i="56"/>
  <c r="N55" i="56"/>
  <c r="L55" i="56"/>
  <c r="J55" i="56"/>
  <c r="H55" i="56"/>
  <c r="AS54" i="56" s="1"/>
  <c r="F55" i="56"/>
  <c r="AP53" i="56"/>
  <c r="AN53" i="56"/>
  <c r="AL53" i="56"/>
  <c r="AJ53" i="56"/>
  <c r="AH53" i="56"/>
  <c r="AF53" i="56"/>
  <c r="AD53" i="56"/>
  <c r="AB53" i="56"/>
  <c r="Z53" i="56"/>
  <c r="X53" i="56"/>
  <c r="V53" i="56"/>
  <c r="T53" i="56"/>
  <c r="R53" i="56"/>
  <c r="P53" i="56"/>
  <c r="N53" i="56"/>
  <c r="L53" i="56"/>
  <c r="J53" i="56"/>
  <c r="H53" i="56"/>
  <c r="F53" i="56"/>
  <c r="AP51" i="56"/>
  <c r="AN51" i="56"/>
  <c r="AL51" i="56"/>
  <c r="AJ51" i="56"/>
  <c r="AH51" i="56"/>
  <c r="AF51" i="56"/>
  <c r="AD51" i="56"/>
  <c r="AB51" i="56"/>
  <c r="Z51" i="56"/>
  <c r="X51" i="56"/>
  <c r="V51" i="56"/>
  <c r="T51" i="56"/>
  <c r="R51" i="56"/>
  <c r="P51" i="56"/>
  <c r="N51" i="56"/>
  <c r="L51" i="56"/>
  <c r="J51" i="56"/>
  <c r="H51" i="56"/>
  <c r="F51" i="56"/>
  <c r="AP49" i="56"/>
  <c r="AN49" i="56"/>
  <c r="AL49" i="56"/>
  <c r="AJ49" i="56"/>
  <c r="AH49" i="56"/>
  <c r="AF49" i="56"/>
  <c r="AD49" i="56"/>
  <c r="AB49" i="56"/>
  <c r="Z49" i="56"/>
  <c r="X49" i="56"/>
  <c r="V49" i="56"/>
  <c r="T49" i="56"/>
  <c r="R49" i="56"/>
  <c r="P49" i="56"/>
  <c r="N49" i="56"/>
  <c r="L49" i="56"/>
  <c r="J49" i="56"/>
  <c r="H49" i="56"/>
  <c r="F49" i="56"/>
  <c r="AP47" i="56"/>
  <c r="AN47" i="56"/>
  <c r="AL47" i="56"/>
  <c r="AJ47" i="56"/>
  <c r="AH47" i="56"/>
  <c r="AF47" i="56"/>
  <c r="AD47" i="56"/>
  <c r="AB47" i="56"/>
  <c r="Z47" i="56"/>
  <c r="X47" i="56"/>
  <c r="V47" i="56"/>
  <c r="T47" i="56"/>
  <c r="R47" i="56"/>
  <c r="P47" i="56"/>
  <c r="N47" i="56"/>
  <c r="L47" i="56"/>
  <c r="J47" i="56"/>
  <c r="H47" i="56"/>
  <c r="AS46" i="56" s="1"/>
  <c r="F47" i="56"/>
  <c r="AP45" i="56"/>
  <c r="AN45" i="56"/>
  <c r="AL45" i="56"/>
  <c r="AJ45" i="56"/>
  <c r="AH45" i="56"/>
  <c r="AF45" i="56"/>
  <c r="AD45" i="56"/>
  <c r="AB45" i="56"/>
  <c r="Z45" i="56"/>
  <c r="X45" i="56"/>
  <c r="V45" i="56"/>
  <c r="T45" i="56"/>
  <c r="R45" i="56"/>
  <c r="P45" i="56"/>
  <c r="N45" i="56"/>
  <c r="L45" i="56"/>
  <c r="J45" i="56"/>
  <c r="H45" i="56"/>
  <c r="F45" i="56"/>
  <c r="AP43" i="56"/>
  <c r="AN43" i="56"/>
  <c r="AL43" i="56"/>
  <c r="AJ43" i="56"/>
  <c r="AH43" i="56"/>
  <c r="AF43" i="56"/>
  <c r="AD43" i="56"/>
  <c r="AB43" i="56"/>
  <c r="Z43" i="56"/>
  <c r="X43" i="56"/>
  <c r="V43" i="56"/>
  <c r="T43" i="56"/>
  <c r="R43" i="56"/>
  <c r="P43" i="56"/>
  <c r="N43" i="56"/>
  <c r="L43" i="56"/>
  <c r="J43" i="56"/>
  <c r="H43" i="56"/>
  <c r="F43" i="56"/>
  <c r="AP41" i="56"/>
  <c r="AN41" i="56"/>
  <c r="AL41" i="56"/>
  <c r="AJ41" i="56"/>
  <c r="AH41" i="56"/>
  <c r="AF41" i="56"/>
  <c r="AD41" i="56"/>
  <c r="AB41" i="56"/>
  <c r="Z41" i="56"/>
  <c r="X41" i="56"/>
  <c r="V41" i="56"/>
  <c r="T41" i="56"/>
  <c r="R41" i="56"/>
  <c r="P41" i="56"/>
  <c r="N41" i="56"/>
  <c r="L41" i="56"/>
  <c r="J41" i="56"/>
  <c r="H41" i="56"/>
  <c r="F41" i="56"/>
  <c r="AP39" i="56"/>
  <c r="AN39" i="56"/>
  <c r="AL39" i="56"/>
  <c r="AJ39" i="56"/>
  <c r="AH39" i="56"/>
  <c r="AF39" i="56"/>
  <c r="AD39" i="56"/>
  <c r="AB39" i="56"/>
  <c r="Z39" i="56"/>
  <c r="X39" i="56"/>
  <c r="V39" i="56"/>
  <c r="T39" i="56"/>
  <c r="R39" i="56"/>
  <c r="P39" i="56"/>
  <c r="N39" i="56"/>
  <c r="L39" i="56"/>
  <c r="J39" i="56"/>
  <c r="H39" i="56"/>
  <c r="AS38" i="56" s="1"/>
  <c r="F39" i="56"/>
  <c r="AP37" i="56"/>
  <c r="AN37" i="56"/>
  <c r="AL37" i="56"/>
  <c r="AJ37" i="56"/>
  <c r="AH37" i="56"/>
  <c r="AF37" i="56"/>
  <c r="AD37" i="56"/>
  <c r="AB37" i="56"/>
  <c r="Z37" i="56"/>
  <c r="X37" i="56"/>
  <c r="V37" i="56"/>
  <c r="T37" i="56"/>
  <c r="R37" i="56"/>
  <c r="P37" i="56"/>
  <c r="N37" i="56"/>
  <c r="L37" i="56"/>
  <c r="J37" i="56"/>
  <c r="H37" i="56"/>
  <c r="F37" i="56"/>
  <c r="AP35" i="56"/>
  <c r="AN35" i="56"/>
  <c r="AL35" i="56"/>
  <c r="AJ35" i="56"/>
  <c r="AH35" i="56"/>
  <c r="AF35" i="56"/>
  <c r="AD35" i="56"/>
  <c r="AB35" i="56"/>
  <c r="Z35" i="56"/>
  <c r="X35" i="56"/>
  <c r="V35" i="56"/>
  <c r="T35" i="56"/>
  <c r="R35" i="56"/>
  <c r="P35" i="56"/>
  <c r="N35" i="56"/>
  <c r="L35" i="56"/>
  <c r="J35" i="56"/>
  <c r="H35" i="56"/>
  <c r="F35" i="56"/>
  <c r="AP33" i="56"/>
  <c r="AN33" i="56"/>
  <c r="AL33" i="56"/>
  <c r="AJ33" i="56"/>
  <c r="AH33" i="56"/>
  <c r="AF33" i="56"/>
  <c r="AD33" i="56"/>
  <c r="AB33" i="56"/>
  <c r="Z33" i="56"/>
  <c r="X33" i="56"/>
  <c r="V33" i="56"/>
  <c r="T33" i="56"/>
  <c r="R33" i="56"/>
  <c r="P33" i="56"/>
  <c r="N33" i="56"/>
  <c r="L33" i="56"/>
  <c r="J33" i="56"/>
  <c r="H33" i="56"/>
  <c r="F33" i="56"/>
  <c r="AP31" i="56"/>
  <c r="AN31" i="56"/>
  <c r="AL31" i="56"/>
  <c r="AJ31" i="56"/>
  <c r="AH31" i="56"/>
  <c r="AF31" i="56"/>
  <c r="AD31" i="56"/>
  <c r="AB31" i="56"/>
  <c r="Z31" i="56"/>
  <c r="X31" i="56"/>
  <c r="V31" i="56"/>
  <c r="T31" i="56"/>
  <c r="R31" i="56"/>
  <c r="P31" i="56"/>
  <c r="N31" i="56"/>
  <c r="L31" i="56"/>
  <c r="J31" i="56"/>
  <c r="H31" i="56"/>
  <c r="AS30" i="56" s="1"/>
  <c r="F31" i="56"/>
  <c r="AP29" i="56"/>
  <c r="AN29" i="56"/>
  <c r="AL29" i="56"/>
  <c r="AJ29" i="56"/>
  <c r="AH29" i="56"/>
  <c r="AF29" i="56"/>
  <c r="AD29" i="56"/>
  <c r="AB29" i="56"/>
  <c r="Z29" i="56"/>
  <c r="X29" i="56"/>
  <c r="V29" i="56"/>
  <c r="T29" i="56"/>
  <c r="R29" i="56"/>
  <c r="P29" i="56"/>
  <c r="N29" i="56"/>
  <c r="L29" i="56"/>
  <c r="J29" i="56"/>
  <c r="H29" i="56"/>
  <c r="F29" i="56"/>
  <c r="AP27" i="56"/>
  <c r="AN27" i="56"/>
  <c r="AL27" i="56"/>
  <c r="AJ27" i="56"/>
  <c r="AH27" i="56"/>
  <c r="AF27" i="56"/>
  <c r="AD27" i="56"/>
  <c r="AB27" i="56"/>
  <c r="Z27" i="56"/>
  <c r="X27" i="56"/>
  <c r="V27" i="56"/>
  <c r="T27" i="56"/>
  <c r="R27" i="56"/>
  <c r="P27" i="56"/>
  <c r="N27" i="56"/>
  <c r="L27" i="56"/>
  <c r="J27" i="56"/>
  <c r="H27" i="56"/>
  <c r="F27" i="56"/>
  <c r="AP25" i="56"/>
  <c r="AN25" i="56"/>
  <c r="AL25" i="56"/>
  <c r="AJ25" i="56"/>
  <c r="AH25" i="56"/>
  <c r="AF25" i="56"/>
  <c r="AD25" i="56"/>
  <c r="AB25" i="56"/>
  <c r="Z25" i="56"/>
  <c r="X25" i="56"/>
  <c r="V25" i="56"/>
  <c r="T25" i="56"/>
  <c r="R25" i="56"/>
  <c r="P25" i="56"/>
  <c r="N25" i="56"/>
  <c r="L25" i="56"/>
  <c r="J25" i="56"/>
  <c r="H25" i="56"/>
  <c r="F25" i="56"/>
  <c r="AP23" i="56"/>
  <c r="AN23" i="56"/>
  <c r="AL23" i="56"/>
  <c r="AJ23" i="56"/>
  <c r="AH23" i="56"/>
  <c r="AF23" i="56"/>
  <c r="AD23" i="56"/>
  <c r="AB23" i="56"/>
  <c r="Z23" i="56"/>
  <c r="X23" i="56"/>
  <c r="V23" i="56"/>
  <c r="T23" i="56"/>
  <c r="R23" i="56"/>
  <c r="P23" i="56"/>
  <c r="N23" i="56"/>
  <c r="L23" i="56"/>
  <c r="J23" i="56"/>
  <c r="H23" i="56"/>
  <c r="AS22" i="56" s="1"/>
  <c r="F23" i="56"/>
  <c r="F25" i="57"/>
  <c r="H25" i="57"/>
  <c r="J25" i="57"/>
  <c r="L25" i="57"/>
  <c r="N25" i="57"/>
  <c r="P25" i="57"/>
  <c r="R25" i="57"/>
  <c r="T25" i="57"/>
  <c r="V25" i="57"/>
  <c r="X25" i="57"/>
  <c r="Z25" i="57"/>
  <c r="AB25" i="57"/>
  <c r="AD25" i="57"/>
  <c r="AF25" i="57"/>
  <c r="AH25" i="57"/>
  <c r="AJ25" i="57"/>
  <c r="AL25" i="57"/>
  <c r="AN25" i="57"/>
  <c r="AP25" i="57"/>
  <c r="F27" i="57"/>
  <c r="H27" i="57"/>
  <c r="J27" i="57"/>
  <c r="L27" i="57"/>
  <c r="N27" i="57"/>
  <c r="P27" i="57"/>
  <c r="R27" i="57"/>
  <c r="T27" i="57"/>
  <c r="V27" i="57"/>
  <c r="X27" i="57"/>
  <c r="Z27" i="57"/>
  <c r="AB27" i="57"/>
  <c r="AD27" i="57"/>
  <c r="AF27" i="57"/>
  <c r="AH27" i="57"/>
  <c r="AJ27" i="57"/>
  <c r="AL27" i="57"/>
  <c r="AN27" i="57"/>
  <c r="AP27" i="57"/>
  <c r="F29" i="57"/>
  <c r="H29" i="57"/>
  <c r="J29" i="57"/>
  <c r="L29" i="57"/>
  <c r="N29" i="57"/>
  <c r="P29" i="57"/>
  <c r="R29" i="57"/>
  <c r="T29" i="57"/>
  <c r="V29" i="57"/>
  <c r="X29" i="57"/>
  <c r="Z29" i="57"/>
  <c r="AB29" i="57"/>
  <c r="AD29" i="57"/>
  <c r="AF29" i="57"/>
  <c r="AH29" i="57"/>
  <c r="AJ29" i="57"/>
  <c r="AL29" i="57"/>
  <c r="AN29" i="57"/>
  <c r="AP29" i="57"/>
  <c r="F31" i="57"/>
  <c r="H31" i="57"/>
  <c r="J31" i="57"/>
  <c r="L31" i="57"/>
  <c r="N31" i="57"/>
  <c r="P31" i="57"/>
  <c r="R31" i="57"/>
  <c r="T31" i="57"/>
  <c r="V31" i="57"/>
  <c r="X31" i="57"/>
  <c r="Z31" i="57"/>
  <c r="AB31" i="57"/>
  <c r="AD31" i="57"/>
  <c r="AF31" i="57"/>
  <c r="AH31" i="57"/>
  <c r="AJ31" i="57"/>
  <c r="AL31" i="57"/>
  <c r="AN31" i="57"/>
  <c r="AP31" i="57"/>
  <c r="F33" i="57"/>
  <c r="H33" i="57"/>
  <c r="J33" i="57"/>
  <c r="L33" i="57"/>
  <c r="N33" i="57"/>
  <c r="P33" i="57"/>
  <c r="R33" i="57"/>
  <c r="T33" i="57"/>
  <c r="V33" i="57"/>
  <c r="X33" i="57"/>
  <c r="Z33" i="57"/>
  <c r="AB33" i="57"/>
  <c r="AD33" i="57"/>
  <c r="AF33" i="57"/>
  <c r="AH33" i="57"/>
  <c r="AJ33" i="57"/>
  <c r="AL33" i="57"/>
  <c r="AN33" i="57"/>
  <c r="AP33" i="57"/>
  <c r="F35" i="57"/>
  <c r="H35" i="57"/>
  <c r="J35" i="57"/>
  <c r="L35" i="57"/>
  <c r="N35" i="57"/>
  <c r="P35" i="57"/>
  <c r="R35" i="57"/>
  <c r="T35" i="57"/>
  <c r="V35" i="57"/>
  <c r="X35" i="57"/>
  <c r="Z35" i="57"/>
  <c r="AB35" i="57"/>
  <c r="AD35" i="57"/>
  <c r="AF35" i="57"/>
  <c r="AH35" i="57"/>
  <c r="AJ35" i="57"/>
  <c r="AL35" i="57"/>
  <c r="AN35" i="57"/>
  <c r="AP35" i="57"/>
  <c r="F37" i="57"/>
  <c r="H37" i="57"/>
  <c r="J37" i="57"/>
  <c r="L37" i="57"/>
  <c r="N37" i="57"/>
  <c r="P37" i="57"/>
  <c r="R37" i="57"/>
  <c r="T37" i="57"/>
  <c r="V37" i="57"/>
  <c r="X37" i="57"/>
  <c r="Z37" i="57"/>
  <c r="AB37" i="57"/>
  <c r="AD37" i="57"/>
  <c r="AF37" i="57"/>
  <c r="AH37" i="57"/>
  <c r="AJ37" i="57"/>
  <c r="AL37" i="57"/>
  <c r="AN37" i="57"/>
  <c r="AP37" i="57"/>
  <c r="F39" i="57"/>
  <c r="H39" i="57"/>
  <c r="J39" i="57"/>
  <c r="L39" i="57"/>
  <c r="N39" i="57"/>
  <c r="P39" i="57"/>
  <c r="R39" i="57"/>
  <c r="T39" i="57"/>
  <c r="V39" i="57"/>
  <c r="X39" i="57"/>
  <c r="Z39" i="57"/>
  <c r="AB39" i="57"/>
  <c r="AD39" i="57"/>
  <c r="AF39" i="57"/>
  <c r="AH39" i="57"/>
  <c r="AJ39" i="57"/>
  <c r="AL39" i="57"/>
  <c r="AN39" i="57"/>
  <c r="AP39" i="57"/>
  <c r="F41" i="57"/>
  <c r="H41" i="57"/>
  <c r="J41" i="57"/>
  <c r="L41" i="57"/>
  <c r="N41" i="57"/>
  <c r="P41" i="57"/>
  <c r="R41" i="57"/>
  <c r="T41" i="57"/>
  <c r="V41" i="57"/>
  <c r="X41" i="57"/>
  <c r="Z41" i="57"/>
  <c r="AB41" i="57"/>
  <c r="AD41" i="57"/>
  <c r="AF41" i="57"/>
  <c r="AH41" i="57"/>
  <c r="AJ41" i="57"/>
  <c r="AL41" i="57"/>
  <c r="AN41" i="57"/>
  <c r="AP41" i="57"/>
  <c r="F43" i="57"/>
  <c r="H43" i="57"/>
  <c r="J43" i="57"/>
  <c r="L43" i="57"/>
  <c r="N43" i="57"/>
  <c r="P43" i="57"/>
  <c r="R43" i="57"/>
  <c r="T43" i="57"/>
  <c r="V43" i="57"/>
  <c r="X43" i="57"/>
  <c r="Z43" i="57"/>
  <c r="AB43" i="57"/>
  <c r="AD43" i="57"/>
  <c r="AF43" i="57"/>
  <c r="AH43" i="57"/>
  <c r="AJ43" i="57"/>
  <c r="AL43" i="57"/>
  <c r="AN43" i="57"/>
  <c r="AP43" i="57"/>
  <c r="F45" i="57"/>
  <c r="H45" i="57"/>
  <c r="J45" i="57"/>
  <c r="L45" i="57"/>
  <c r="N45" i="57"/>
  <c r="P45" i="57"/>
  <c r="R45" i="57"/>
  <c r="T45" i="57"/>
  <c r="V45" i="57"/>
  <c r="X45" i="57"/>
  <c r="Z45" i="57"/>
  <c r="AB45" i="57"/>
  <c r="AD45" i="57"/>
  <c r="AF45" i="57"/>
  <c r="AH45" i="57"/>
  <c r="AJ45" i="57"/>
  <c r="AL45" i="57"/>
  <c r="AN45" i="57"/>
  <c r="AP45" i="57"/>
  <c r="F47" i="57"/>
  <c r="H47" i="57"/>
  <c r="J47" i="57"/>
  <c r="L47" i="57"/>
  <c r="N47" i="57"/>
  <c r="P47" i="57"/>
  <c r="R47" i="57"/>
  <c r="T47" i="57"/>
  <c r="V47" i="57"/>
  <c r="X47" i="57"/>
  <c r="Z47" i="57"/>
  <c r="AB47" i="57"/>
  <c r="AD47" i="57"/>
  <c r="AF47" i="57"/>
  <c r="AH47" i="57"/>
  <c r="AJ47" i="57"/>
  <c r="AL47" i="57"/>
  <c r="AN47" i="57"/>
  <c r="AP47" i="57"/>
  <c r="F49" i="57"/>
  <c r="H49" i="57"/>
  <c r="J49" i="57"/>
  <c r="L49" i="57"/>
  <c r="N49" i="57"/>
  <c r="P49" i="57"/>
  <c r="R49" i="57"/>
  <c r="T49" i="57"/>
  <c r="V49" i="57"/>
  <c r="X49" i="57"/>
  <c r="Z49" i="57"/>
  <c r="AB49" i="57"/>
  <c r="AD49" i="57"/>
  <c r="AF49" i="57"/>
  <c r="AH49" i="57"/>
  <c r="AJ49" i="57"/>
  <c r="AL49" i="57"/>
  <c r="AN49" i="57"/>
  <c r="AP49" i="57"/>
  <c r="F51" i="57"/>
  <c r="H51" i="57"/>
  <c r="J51" i="57"/>
  <c r="L51" i="57"/>
  <c r="N51" i="57"/>
  <c r="P51" i="57"/>
  <c r="R51" i="57"/>
  <c r="T51" i="57"/>
  <c r="V51" i="57"/>
  <c r="X51" i="57"/>
  <c r="Z51" i="57"/>
  <c r="AB51" i="57"/>
  <c r="AD51" i="57"/>
  <c r="AF51" i="57"/>
  <c r="AH51" i="57"/>
  <c r="AJ51" i="57"/>
  <c r="AL51" i="57"/>
  <c r="AN51" i="57"/>
  <c r="AP51" i="57"/>
  <c r="F53" i="57"/>
  <c r="H53" i="57"/>
  <c r="J53" i="57"/>
  <c r="L53" i="57"/>
  <c r="N53" i="57"/>
  <c r="P53" i="57"/>
  <c r="R53" i="57"/>
  <c r="T53" i="57"/>
  <c r="V53" i="57"/>
  <c r="X53" i="57"/>
  <c r="Z53" i="57"/>
  <c r="AB53" i="57"/>
  <c r="AD53" i="57"/>
  <c r="AF53" i="57"/>
  <c r="AH53" i="57"/>
  <c r="AJ53" i="57"/>
  <c r="AL53" i="57"/>
  <c r="AN53" i="57"/>
  <c r="AP53" i="57"/>
  <c r="F55" i="57"/>
  <c r="H55" i="57"/>
  <c r="J55" i="57"/>
  <c r="L55" i="57"/>
  <c r="N55" i="57"/>
  <c r="P55" i="57"/>
  <c r="R55" i="57"/>
  <c r="T55" i="57"/>
  <c r="V55" i="57"/>
  <c r="X55" i="57"/>
  <c r="Z55" i="57"/>
  <c r="AB55" i="57"/>
  <c r="AD55" i="57"/>
  <c r="AF55" i="57"/>
  <c r="AH55" i="57"/>
  <c r="AJ55" i="57"/>
  <c r="AL55" i="57"/>
  <c r="AN55" i="57"/>
  <c r="AP55" i="57"/>
  <c r="F57" i="57"/>
  <c r="H57" i="57"/>
  <c r="J57" i="57"/>
  <c r="L57" i="57"/>
  <c r="N57" i="57"/>
  <c r="P57" i="57"/>
  <c r="R57" i="57"/>
  <c r="T57" i="57"/>
  <c r="V57" i="57"/>
  <c r="X57" i="57"/>
  <c r="Z57" i="57"/>
  <c r="AB57" i="57"/>
  <c r="AD57" i="57"/>
  <c r="AF57" i="57"/>
  <c r="AH57" i="57"/>
  <c r="AJ57" i="57"/>
  <c r="AL57" i="57"/>
  <c r="AN57" i="57"/>
  <c r="AP57" i="57"/>
  <c r="F59" i="57"/>
  <c r="H59" i="57"/>
  <c r="J59" i="57"/>
  <c r="L59" i="57"/>
  <c r="N59" i="57"/>
  <c r="P59" i="57"/>
  <c r="R59" i="57"/>
  <c r="T59" i="57"/>
  <c r="V59" i="57"/>
  <c r="X59" i="57"/>
  <c r="Z59" i="57"/>
  <c r="AB59" i="57"/>
  <c r="AD59" i="57"/>
  <c r="AF59" i="57"/>
  <c r="AH59" i="57"/>
  <c r="AJ59" i="57"/>
  <c r="AL59" i="57"/>
  <c r="AN59" i="57"/>
  <c r="AP59" i="57"/>
  <c r="F61" i="57"/>
  <c r="H61" i="57"/>
  <c r="J61" i="57"/>
  <c r="L61" i="57"/>
  <c r="N61" i="57"/>
  <c r="P61" i="57"/>
  <c r="R61" i="57"/>
  <c r="T61" i="57"/>
  <c r="V61" i="57"/>
  <c r="X61" i="57"/>
  <c r="Z61" i="57"/>
  <c r="AB61" i="57"/>
  <c r="AD61" i="57"/>
  <c r="AF61" i="57"/>
  <c r="AH61" i="57"/>
  <c r="AJ61" i="57"/>
  <c r="AL61" i="57"/>
  <c r="AN61" i="57"/>
  <c r="AP61" i="57"/>
  <c r="F63" i="57"/>
  <c r="H63" i="57"/>
  <c r="J63" i="57"/>
  <c r="L63" i="57"/>
  <c r="N63" i="57"/>
  <c r="P63" i="57"/>
  <c r="R63" i="57"/>
  <c r="T63" i="57"/>
  <c r="V63" i="57"/>
  <c r="X63" i="57"/>
  <c r="Z63" i="57"/>
  <c r="AB63" i="57"/>
  <c r="AD63" i="57"/>
  <c r="AF63" i="57"/>
  <c r="AH63" i="57"/>
  <c r="AJ63" i="57"/>
  <c r="AL63" i="57"/>
  <c r="AN63" i="57"/>
  <c r="AP63" i="57"/>
  <c r="F65" i="57"/>
  <c r="H65" i="57"/>
  <c r="J65" i="57"/>
  <c r="L65" i="57"/>
  <c r="N65" i="57"/>
  <c r="P65" i="57"/>
  <c r="R65" i="57"/>
  <c r="T65" i="57"/>
  <c r="V65" i="57"/>
  <c r="X65" i="57"/>
  <c r="Z65" i="57"/>
  <c r="AB65" i="57"/>
  <c r="AD65" i="57"/>
  <c r="AF65" i="57"/>
  <c r="AH65" i="57"/>
  <c r="AJ65" i="57"/>
  <c r="AL65" i="57"/>
  <c r="AN65" i="57"/>
  <c r="AP65" i="57"/>
  <c r="F23" i="57"/>
  <c r="H23" i="57"/>
  <c r="J23" i="57"/>
  <c r="L23" i="57"/>
  <c r="N23" i="57"/>
  <c r="P23" i="57"/>
  <c r="R23" i="57"/>
  <c r="T23" i="57"/>
  <c r="V23" i="57"/>
  <c r="X23" i="57"/>
  <c r="Z23" i="57"/>
  <c r="AB23" i="57"/>
  <c r="AD23" i="57"/>
  <c r="AF23" i="57"/>
  <c r="AH23" i="57"/>
  <c r="AJ23" i="57"/>
  <c r="AL23" i="57"/>
  <c r="AN23" i="57"/>
  <c r="AP23" i="57"/>
  <c r="AS38" i="57"/>
  <c r="AR64" i="57"/>
  <c r="AR62" i="57"/>
  <c r="AR60" i="57"/>
  <c r="AR58" i="57"/>
  <c r="AR56" i="57"/>
  <c r="AR54" i="57"/>
  <c r="AR52" i="57"/>
  <c r="AR50" i="57"/>
  <c r="AR48" i="57"/>
  <c r="AR46" i="57"/>
  <c r="AR44" i="57"/>
  <c r="AR42" i="57"/>
  <c r="AR40" i="57"/>
  <c r="AR38" i="57"/>
  <c r="AR36" i="57"/>
  <c r="AR34" i="57"/>
  <c r="AR32" i="57"/>
  <c r="AR30" i="57"/>
  <c r="AR28" i="57"/>
  <c r="AR26" i="57"/>
  <c r="AR24" i="57"/>
  <c r="AR22" i="57"/>
  <c r="AR64" i="56"/>
  <c r="AS62" i="56"/>
  <c r="AR62" i="56"/>
  <c r="AR60" i="56"/>
  <c r="AR58" i="56"/>
  <c r="AR56" i="56"/>
  <c r="AR54" i="56"/>
  <c r="AR52" i="56"/>
  <c r="AR50" i="56"/>
  <c r="AR48" i="56"/>
  <c r="AR46" i="56"/>
  <c r="AR44" i="56"/>
  <c r="AR42" i="56"/>
  <c r="AR40" i="56"/>
  <c r="AR38" i="56"/>
  <c r="AR36" i="56"/>
  <c r="AR34" i="56"/>
  <c r="AR32" i="56"/>
  <c r="AR30" i="56"/>
  <c r="AR28" i="56"/>
  <c r="AR26" i="56"/>
  <c r="AR24" i="56"/>
  <c r="AR22" i="56"/>
  <c r="AR64" i="55"/>
  <c r="AR62" i="55"/>
  <c r="AR60" i="55"/>
  <c r="AR58" i="55"/>
  <c r="AR56" i="55"/>
  <c r="AR54" i="55"/>
  <c r="AR52" i="55"/>
  <c r="AR50" i="55"/>
  <c r="AR48" i="55"/>
  <c r="AR46" i="55"/>
  <c r="AR44" i="55"/>
  <c r="AR42" i="55"/>
  <c r="AR40" i="55"/>
  <c r="AR38" i="55"/>
  <c r="AR36" i="55"/>
  <c r="AR34" i="55"/>
  <c r="AR32" i="55"/>
  <c r="AR30" i="55"/>
  <c r="AR28" i="55"/>
  <c r="AR26" i="55"/>
  <c r="AR24" i="55"/>
  <c r="AR22" i="55"/>
  <c r="AR64" i="54"/>
  <c r="AR62" i="54"/>
  <c r="AR60" i="54"/>
  <c r="AR58" i="54"/>
  <c r="AR56" i="54"/>
  <c r="AR54" i="54"/>
  <c r="AR52" i="54"/>
  <c r="AR50" i="54"/>
  <c r="AR48" i="54"/>
  <c r="AR46" i="54"/>
  <c r="AR44" i="54"/>
  <c r="AR42" i="54"/>
  <c r="AR40" i="54"/>
  <c r="AR38" i="54"/>
  <c r="AR36" i="54"/>
  <c r="AR34" i="54"/>
  <c r="AR32" i="54"/>
  <c r="AR30" i="54"/>
  <c r="AR28" i="54"/>
  <c r="AR26" i="54"/>
  <c r="AR24" i="54"/>
  <c r="AR22" i="54"/>
  <c r="AR64" i="53"/>
  <c r="AR62" i="53"/>
  <c r="AR60" i="53"/>
  <c r="AR58" i="53"/>
  <c r="AR56" i="53"/>
  <c r="AR54" i="53"/>
  <c r="AR52" i="53"/>
  <c r="AR50" i="53"/>
  <c r="AR48" i="53"/>
  <c r="AR46" i="53"/>
  <c r="AR44" i="53"/>
  <c r="AR42" i="53"/>
  <c r="AR40" i="53"/>
  <c r="AR38" i="53"/>
  <c r="AR36" i="53"/>
  <c r="AR34" i="53"/>
  <c r="AR32" i="53"/>
  <c r="AR30" i="53"/>
  <c r="AR28" i="53"/>
  <c r="AR26" i="53"/>
  <c r="AR24" i="53"/>
  <c r="AR22" i="53"/>
  <c r="AR64" i="52"/>
  <c r="AR62" i="52"/>
  <c r="AR60" i="52"/>
  <c r="AR58" i="52"/>
  <c r="AR56" i="52"/>
  <c r="AR54" i="52"/>
  <c r="AR52" i="52"/>
  <c r="AR50" i="52"/>
  <c r="AR48" i="52"/>
  <c r="AR46" i="52"/>
  <c r="AR44" i="52"/>
  <c r="AR42" i="52"/>
  <c r="AR40" i="52"/>
  <c r="AR38" i="52"/>
  <c r="AR36" i="52"/>
  <c r="AR34" i="52"/>
  <c r="AR32" i="52"/>
  <c r="AR30" i="52"/>
  <c r="AR28" i="52"/>
  <c r="AR26" i="52"/>
  <c r="AR24" i="52"/>
  <c r="AR22" i="52"/>
  <c r="AR62" i="51"/>
  <c r="AR60" i="51"/>
  <c r="AR58" i="51"/>
  <c r="AR56" i="51"/>
  <c r="AR54" i="51"/>
  <c r="AR52" i="51"/>
  <c r="AR50" i="51"/>
  <c r="AR48" i="51"/>
  <c r="AR46" i="51"/>
  <c r="AR44" i="51"/>
  <c r="AR42" i="51"/>
  <c r="AR40" i="51"/>
  <c r="AR38" i="51"/>
  <c r="AR36" i="51"/>
  <c r="AR34" i="51"/>
  <c r="AR32" i="51"/>
  <c r="AR30" i="51"/>
  <c r="AR28" i="51"/>
  <c r="AR26" i="51"/>
  <c r="AR22" i="51"/>
  <c r="AR64" i="50"/>
  <c r="AR62" i="50"/>
  <c r="AR60" i="50"/>
  <c r="AR58" i="50"/>
  <c r="AR56" i="50"/>
  <c r="AR54" i="50"/>
  <c r="AR52" i="50"/>
  <c r="AR50" i="50"/>
  <c r="AR48" i="50"/>
  <c r="AR46" i="50"/>
  <c r="AR44" i="50"/>
  <c r="AR42" i="50"/>
  <c r="AR40" i="50"/>
  <c r="AR38" i="50"/>
  <c r="AR36" i="50"/>
  <c r="AR34" i="50"/>
  <c r="AR32" i="50"/>
  <c r="AR30" i="50"/>
  <c r="AR28" i="50"/>
  <c r="AR26" i="50"/>
  <c r="AR24" i="50"/>
  <c r="AR22" i="50"/>
  <c r="AR64" i="49"/>
  <c r="AR62" i="49"/>
  <c r="AR60" i="49"/>
  <c r="AR58" i="49"/>
  <c r="AR56" i="49"/>
  <c r="AR54" i="49"/>
  <c r="AR52" i="49"/>
  <c r="AR50" i="49"/>
  <c r="AR48" i="49"/>
  <c r="AR46" i="49"/>
  <c r="AR44" i="49"/>
  <c r="AR42" i="49"/>
  <c r="AR40" i="49"/>
  <c r="AR38" i="49"/>
  <c r="AR36" i="49"/>
  <c r="AR34" i="49"/>
  <c r="AR32" i="49"/>
  <c r="AR30" i="49"/>
  <c r="AR28" i="49"/>
  <c r="AR26" i="49"/>
  <c r="AR24" i="49"/>
  <c r="AR22" i="49"/>
  <c r="AR26" i="48"/>
  <c r="AR24" i="51" l="1"/>
  <c r="AS24" i="56"/>
  <c r="AS26" i="56"/>
  <c r="AS32" i="56"/>
  <c r="AS34" i="56"/>
  <c r="AS36" i="56"/>
  <c r="AS40" i="56"/>
  <c r="AS42" i="56"/>
  <c r="AS44" i="56"/>
  <c r="AS48" i="56"/>
  <c r="AS50" i="56"/>
  <c r="AS52" i="56"/>
  <c r="AS56" i="56"/>
  <c r="AS58" i="56"/>
  <c r="AS60" i="56"/>
  <c r="AS64" i="56"/>
  <c r="AS54" i="51"/>
  <c r="AS24" i="51"/>
  <c r="AS26" i="51"/>
  <c r="AS28" i="51"/>
  <c r="AS30" i="51"/>
  <c r="AS32" i="51"/>
  <c r="AS38" i="51"/>
  <c r="AS36" i="51"/>
  <c r="AS42" i="51"/>
  <c r="AS48" i="51"/>
  <c r="AS56" i="51"/>
  <c r="AS52" i="51"/>
  <c r="AS60" i="51"/>
  <c r="AS62" i="51"/>
  <c r="AS58" i="51"/>
  <c r="AS46" i="51"/>
  <c r="AS44" i="51"/>
  <c r="AS22" i="51"/>
  <c r="AS34" i="51"/>
  <c r="AS50" i="51"/>
  <c r="AS40" i="51"/>
  <c r="AS28" i="56"/>
  <c r="AS22" i="55"/>
  <c r="AS24" i="55"/>
  <c r="AS26" i="55"/>
  <c r="AS28" i="55"/>
  <c r="AS30" i="55"/>
  <c r="AS32" i="55"/>
  <c r="AS34" i="55"/>
  <c r="AS36" i="55"/>
  <c r="AS38" i="55"/>
  <c r="AS40" i="55"/>
  <c r="AS42" i="55"/>
  <c r="AS44" i="55"/>
  <c r="AS46" i="55"/>
  <c r="AS48" i="55"/>
  <c r="AS50" i="55"/>
  <c r="AS52" i="55"/>
  <c r="AS54" i="55"/>
  <c r="AS56" i="55"/>
  <c r="AS58" i="55"/>
  <c r="AS60" i="55"/>
  <c r="AS62" i="55"/>
  <c r="AS64" i="55"/>
  <c r="AS22" i="52"/>
  <c r="AS24" i="52"/>
  <c r="AS26" i="52"/>
  <c r="AS28" i="52"/>
  <c r="AS30" i="52"/>
  <c r="AS32" i="52"/>
  <c r="AS34" i="52"/>
  <c r="AS36" i="52"/>
  <c r="AS38" i="52"/>
  <c r="AS40" i="52"/>
  <c r="AS42" i="52"/>
  <c r="AS44" i="52"/>
  <c r="AS46" i="52"/>
  <c r="AS48" i="52"/>
  <c r="AS50" i="52"/>
  <c r="AS52" i="52"/>
  <c r="AS54" i="52"/>
  <c r="AS56" i="52"/>
  <c r="AS58" i="52"/>
  <c r="AS60" i="52"/>
  <c r="AS62" i="52"/>
  <c r="AS64" i="52"/>
  <c r="AS44" i="57"/>
  <c r="AS28" i="57"/>
  <c r="AS26" i="57"/>
  <c r="AS60" i="57"/>
  <c r="AS36" i="57"/>
  <c r="AS62" i="57"/>
  <c r="AS54" i="57"/>
  <c r="AS52" i="57"/>
  <c r="AS46" i="57"/>
  <c r="AS40" i="57"/>
  <c r="AS32" i="57"/>
  <c r="AS30" i="57"/>
  <c r="AS58" i="57"/>
  <c r="AS50" i="57"/>
  <c r="AS64" i="57"/>
  <c r="AS56" i="57"/>
  <c r="AS42" i="57"/>
  <c r="AS48" i="57"/>
  <c r="AS22" i="57"/>
  <c r="AS34" i="57"/>
  <c r="AS24" i="57"/>
  <c r="AR32" i="48"/>
  <c r="AR34" i="48"/>
  <c r="AR36" i="48"/>
  <c r="AR38" i="48"/>
  <c r="AR40" i="48"/>
  <c r="AR42" i="48"/>
  <c r="AR44" i="48"/>
  <c r="AR46" i="48"/>
  <c r="AR48" i="48"/>
  <c r="AR50" i="48"/>
  <c r="AR52" i="48"/>
  <c r="AR54" i="48"/>
  <c r="AR56" i="48"/>
  <c r="AR58" i="48"/>
  <c r="AR60" i="48"/>
  <c r="AR62" i="48"/>
  <c r="AR64" i="48"/>
  <c r="AR24" i="48"/>
  <c r="AR28" i="48"/>
  <c r="AR30" i="48"/>
  <c r="AR22" i="48"/>
  <c r="AS26" i="48"/>
  <c r="AS24" i="48" l="1"/>
  <c r="AS64" i="48"/>
  <c r="AS60" i="48"/>
  <c r="AS56" i="48"/>
  <c r="AS58" i="48"/>
  <c r="AS54" i="48"/>
  <c r="AS30" i="48"/>
  <c r="AS48" i="48"/>
  <c r="AS44" i="48"/>
  <c r="AS40" i="48"/>
  <c r="AS42" i="48"/>
  <c r="AS38" i="48"/>
  <c r="AS34" i="48"/>
  <c r="AS36" i="48"/>
  <c r="AS32" i="48"/>
  <c r="AS22" i="48"/>
  <c r="AS50" i="48"/>
  <c r="AS62" i="48"/>
  <c r="AS46" i="48"/>
  <c r="AS28" i="48"/>
  <c r="AS52" i="48"/>
</calcChain>
</file>

<file path=xl/sharedStrings.xml><?xml version="1.0" encoding="utf-8"?>
<sst xmlns="http://schemas.openxmlformats.org/spreadsheetml/2006/main" count="1295" uniqueCount="138">
  <si>
    <t>Количество порций</t>
  </si>
  <si>
    <t>Всего</t>
  </si>
  <si>
    <t>Продукты питания</t>
  </si>
  <si>
    <t>Бухгалтер</t>
  </si>
  <si>
    <t>Врач (диетсестра)</t>
  </si>
  <si>
    <t>Кладовщик</t>
  </si>
  <si>
    <t>Повар</t>
  </si>
  <si>
    <t>Код</t>
  </si>
  <si>
    <t>Единица измерения</t>
  </si>
  <si>
    <t>Наименование</t>
  </si>
  <si>
    <t>Количество продуктов питания, подлежащих закладке</t>
  </si>
  <si>
    <t>подпись</t>
  </si>
  <si>
    <t>расшифровка подписи</t>
  </si>
  <si>
    <t xml:space="preserve"> </t>
  </si>
  <si>
    <t>г.</t>
  </si>
  <si>
    <t>кг.</t>
  </si>
  <si>
    <t>Картофель</t>
  </si>
  <si>
    <t>Итого на питающихся</t>
  </si>
  <si>
    <t>Завтрак</t>
  </si>
  <si>
    <t xml:space="preserve">Обед </t>
  </si>
  <si>
    <t xml:space="preserve">Полдник </t>
  </si>
  <si>
    <t xml:space="preserve">Ужин </t>
  </si>
  <si>
    <t>Выход-вес порций на 1-го ребенка</t>
  </si>
  <si>
    <t>итого на одного ребенка</t>
  </si>
  <si>
    <t>№</t>
  </si>
  <si>
    <t>185/15</t>
  </si>
  <si>
    <t>КАША МАННАЯ</t>
  </si>
  <si>
    <t>ЧАЙ С САХАРОМ</t>
  </si>
  <si>
    <t>ВЕНЕГРЕТ ОВОЩНОЙ</t>
  </si>
  <si>
    <t xml:space="preserve">ЧАЙ С САХАРОМ </t>
  </si>
  <si>
    <t>ПЮРЕ КОРТОФЕЛЬНОЕ</t>
  </si>
  <si>
    <t>СУП РИСОВЫЙ С МЯСОМ</t>
  </si>
  <si>
    <t>ХЛЕБ</t>
  </si>
  <si>
    <t>КОТЛЕТЫ КУРИННЫЕ</t>
  </si>
  <si>
    <t>ПЕЧЕНЬЕ</t>
  </si>
  <si>
    <t>СОК ЯБЛОЧНЫЙ</t>
  </si>
  <si>
    <t>БЕФСТРОГАНОВ ИЗ ОТВАРНОГО МЯСА</t>
  </si>
  <si>
    <t xml:space="preserve">БУТЕРБРОД С МАСЛОМ </t>
  </si>
  <si>
    <t>Говядина б/к</t>
  </si>
  <si>
    <t>Куры потрош. 1 категории</t>
  </si>
  <si>
    <t>Масло сладко-сливочное несоленое</t>
  </si>
  <si>
    <t>Масло подсолнечное рафинированое</t>
  </si>
  <si>
    <t>Молоко пастер. 2,5% жирности</t>
  </si>
  <si>
    <t>Сметана 15% жирности</t>
  </si>
  <si>
    <t>Мука пшеничная высш.сорт</t>
  </si>
  <si>
    <t>Крупа манная</t>
  </si>
  <si>
    <t>Крупа рисовая</t>
  </si>
  <si>
    <t>Сахар песок</t>
  </si>
  <si>
    <t>Печенье сахарное мука высш.сорт</t>
  </si>
  <si>
    <t>Лук репчатый</t>
  </si>
  <si>
    <t>Морковь</t>
  </si>
  <si>
    <t>Хлеб пшеничн.формовой мука высш.сорт</t>
  </si>
  <si>
    <t>Огурцы соленые</t>
  </si>
  <si>
    <t>Свекла</t>
  </si>
  <si>
    <t>Сок яблочный</t>
  </si>
  <si>
    <t>Соль йодированная</t>
  </si>
  <si>
    <t>Сухая смесь "нутринор"</t>
  </si>
  <si>
    <t>Томатная паста</t>
  </si>
  <si>
    <t>Чай черный байховый</t>
  </si>
  <si>
    <t>УТВЕРЖДАЮ:</t>
  </si>
  <si>
    <t>Дата</t>
  </si>
  <si>
    <t>МЕНЮ-ТРЕБОВАНИЕ</t>
  </si>
  <si>
    <t>НА ВЫДАЧУ ПРОДУКТОВ ПИТАНИЯ №_____</t>
  </si>
  <si>
    <t>по ОКПО</t>
  </si>
  <si>
    <t>"_____" _________________20_____г.</t>
  </si>
  <si>
    <r>
      <t xml:space="preserve">Учреждение </t>
    </r>
    <r>
      <rPr>
        <b/>
        <u/>
        <sz val="12"/>
        <rFont val="Times New Roman"/>
        <family val="1"/>
        <charset val="204"/>
      </rPr>
      <t>ГБДОУ № 1 "Шовда" г. Грозный</t>
    </r>
  </si>
  <si>
    <t>Ответственное лицо ______________________________________</t>
  </si>
  <si>
    <t>Структурное подразделение _______________________________</t>
  </si>
  <si>
    <t xml:space="preserve">Количество довольствующихся лиц (воспитанники) </t>
  </si>
  <si>
    <r>
      <t>И.о заведующего</t>
    </r>
    <r>
      <rPr>
        <u/>
        <sz val="11"/>
        <rFont val="Times New Roman"/>
        <family val="1"/>
        <charset val="204"/>
      </rPr>
      <t>______________</t>
    </r>
    <r>
      <rPr>
        <sz val="11"/>
        <rFont val="Times New Roman"/>
        <family val="1"/>
        <charset val="204"/>
      </rPr>
      <t xml:space="preserve"> </t>
    </r>
    <r>
      <rPr>
        <u/>
        <sz val="11"/>
        <rFont val="Times New Roman"/>
        <family val="1"/>
        <charset val="204"/>
      </rPr>
      <t>Ж.М. Юнусова</t>
    </r>
  </si>
  <si>
    <t>для детей от 3 до 7 лет  с 12 часовым пребыванием</t>
  </si>
  <si>
    <t>02.08.2021г.</t>
  </si>
  <si>
    <t>610009</t>
  </si>
  <si>
    <t>612001</t>
  </si>
  <si>
    <t>612025</t>
  </si>
  <si>
    <t>612036</t>
  </si>
  <si>
    <t>613001</t>
  </si>
  <si>
    <t>613041</t>
  </si>
  <si>
    <t>614002</t>
  </si>
  <si>
    <t>615078</t>
  </si>
  <si>
    <t>615082</t>
  </si>
  <si>
    <t>615084</t>
  </si>
  <si>
    <t>616001</t>
  </si>
  <si>
    <t>л.</t>
  </si>
  <si>
    <t>мл.</t>
  </si>
  <si>
    <t>Диетсестра</t>
  </si>
  <si>
    <t>ОКПО</t>
  </si>
  <si>
    <t>для детей от 1 до 3 лет  с 12 часовым пребыванием</t>
  </si>
  <si>
    <r>
      <t xml:space="preserve">НА ВЫДАЧУ ПРОДУКТОВ ПИТАНИЯ № </t>
    </r>
    <r>
      <rPr>
        <b/>
        <u/>
        <sz val="11"/>
        <rFont val="Times New Roman"/>
        <family val="1"/>
        <charset val="204"/>
      </rPr>
      <t xml:space="preserve"> 1</t>
    </r>
  </si>
  <si>
    <t xml:space="preserve">  Завтрак  / Завтрак 2</t>
  </si>
  <si>
    <t xml:space="preserve">   Количество довольствующихся лиц (воспитанники)   </t>
  </si>
  <si>
    <t>БУТЕРБРОД С МАСЛОМ</t>
  </si>
  <si>
    <t>ЩИ СО СМЕТАНОЙ НА К/Б</t>
  </si>
  <si>
    <t>ПЛОВ С КУРИЦЕЙ</t>
  </si>
  <si>
    <t>САЛАТ ИЗ СВЕКЛЫ С ЧЕСНОКОМ</t>
  </si>
  <si>
    <t>КИСЕЛЬ</t>
  </si>
  <si>
    <t xml:space="preserve">СУП МОЛОЧНЫЙ С ВЕРМИШЕЛЬЮ </t>
  </si>
  <si>
    <t>ЧАЙ С САХАРОМ И ЛИМОНОМ</t>
  </si>
  <si>
    <t>35/5</t>
  </si>
  <si>
    <t>150/7</t>
  </si>
  <si>
    <t>170/7/3</t>
  </si>
  <si>
    <t>Куриная грудка филе</t>
  </si>
  <si>
    <t>612060</t>
  </si>
  <si>
    <t>Яйца куриные (шт.)</t>
  </si>
  <si>
    <t>612084</t>
  </si>
  <si>
    <t>Макаронные изделия высш.сорт</t>
  </si>
  <si>
    <t>613053</t>
  </si>
  <si>
    <t>Капуста белокочанная</t>
  </si>
  <si>
    <t>615079</t>
  </si>
  <si>
    <t>Кисель (концентрат) на плодовых экстр.</t>
  </si>
  <si>
    <t>Лимон</t>
  </si>
  <si>
    <t>Лимонная кислота</t>
  </si>
  <si>
    <t>Чеснок</t>
  </si>
  <si>
    <t>КАША КУКУРУЗНАЯ  ВЯЗКАЯ</t>
  </si>
  <si>
    <t xml:space="preserve">ПЕЧЕНЬЕ </t>
  </si>
  <si>
    <t>СОК</t>
  </si>
  <si>
    <t>СЫРНИКИ ИЗ ТВОРОГА СО СМЕТАНОЙ</t>
  </si>
  <si>
    <t xml:space="preserve">Уплотненный полдник </t>
  </si>
  <si>
    <t>40/5</t>
  </si>
  <si>
    <t>Молоко пастер. 3,2% жирности</t>
  </si>
  <si>
    <t>Сметана 20% жирности</t>
  </si>
  <si>
    <t>Батон нарезной пшан.мука высш.сорт обог.микронутриентами</t>
  </si>
  <si>
    <t>Кукуруза</t>
  </si>
  <si>
    <t>Печенье</t>
  </si>
  <si>
    <t>Творог 18% жирности</t>
  </si>
  <si>
    <t>1-день понедельник</t>
  </si>
  <si>
    <t>Год</t>
  </si>
  <si>
    <t>2024г</t>
  </si>
  <si>
    <t>Учреждение МБДОУ № 4"Радуга" г.Аргун"</t>
  </si>
  <si>
    <t xml:space="preserve">год </t>
  </si>
  <si>
    <r>
      <t>Учреждение М</t>
    </r>
    <r>
      <rPr>
        <b/>
        <u/>
        <sz val="12"/>
        <rFont val="Times New Roman"/>
        <family val="1"/>
        <charset val="204"/>
      </rPr>
      <t>БДОУ № 6 "Лучик" г. Аргун</t>
    </r>
  </si>
  <si>
    <t>Заведующий  ____________А.Р.Юшаева</t>
  </si>
  <si>
    <t xml:space="preserve">   Повар</t>
  </si>
  <si>
    <t>Абубакарова З.Л.</t>
  </si>
  <si>
    <t>Малигова Х.Х.</t>
  </si>
  <si>
    <t>Хамсуев А-М.А</t>
  </si>
  <si>
    <t>Ибрагимова М.Р.</t>
  </si>
  <si>
    <t>Октябрь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</si>
</sst>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8"/>
      <name val="Arial Cyr"/>
      <charset val="204"/>
    </font>
    <font>
      <b/>
      <sz val="10"/>
      <name val="Times New Roman"/>
      <family val="1"/>
      <charset val="204"/>
    </font>
    <font>
      <sz val="10"/>
      <name val="Arial Cyr"/>
      <charset val="204"/>
    </font>
    <font>
      <sz val="8"/>
      <name val="Times New Roman"/>
      <family val="1"/>
      <charset val="204"/>
    </font>
    <font>
      <u/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sz val="6"/>
      <name val="Arial Cyr"/>
      <charset val="204"/>
    </font>
    <font>
      <sz val="7.9"/>
      <color rgb="FF000000"/>
      <name val="Arial"/>
      <family val="2"/>
      <charset val="204"/>
    </font>
    <font>
      <sz val="9"/>
      <name val="Times New Roman"/>
      <family val="1"/>
      <charset val="204"/>
    </font>
    <font>
      <sz val="11"/>
      <name val="Arial Cyr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u/>
      <sz val="11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u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17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vertical="center"/>
    </xf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justify"/>
    </xf>
    <xf numFmtId="0" fontId="8" fillId="0" borderId="0" xfId="0" applyFont="1"/>
    <xf numFmtId="0" fontId="5" fillId="0" borderId="2" xfId="0" applyFont="1" applyBorder="1" applyAlignment="1" applyProtection="1">
      <alignment vertical="justify"/>
      <protection locked="0"/>
    </xf>
    <xf numFmtId="0" fontId="5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center" textRotation="90" wrapText="1" readingOrder="1"/>
    </xf>
    <xf numFmtId="0" fontId="1" fillId="0" borderId="1" xfId="0" applyFont="1" applyBorder="1" applyAlignment="1">
      <alignment horizontal="center" vertical="center" wrapText="1" readingOrder="1"/>
    </xf>
    <xf numFmtId="0" fontId="1" fillId="0" borderId="0" xfId="0" applyFont="1" applyBorder="1" applyAlignment="1" applyProtection="1">
      <alignment horizontal="left"/>
      <protection locked="0"/>
    </xf>
    <xf numFmtId="49" fontId="5" fillId="0" borderId="0" xfId="0" applyNumberFormat="1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wrapText="1"/>
      <protection locked="0"/>
    </xf>
    <xf numFmtId="0" fontId="5" fillId="0" borderId="0" xfId="0" applyNumberFormat="1" applyFont="1" applyBorder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7" xfId="0" applyFont="1" applyBorder="1" applyAlignment="1" applyProtection="1">
      <alignment horizontal="center" wrapText="1"/>
      <protection locked="0"/>
    </xf>
    <xf numFmtId="0" fontId="1" fillId="0" borderId="18" xfId="0" applyFont="1" applyBorder="1" applyAlignment="1" applyProtection="1">
      <alignment horizontal="center" wrapText="1"/>
      <protection locked="0"/>
    </xf>
    <xf numFmtId="0" fontId="5" fillId="0" borderId="1" xfId="0" applyFont="1" applyBorder="1" applyAlignment="1">
      <alignment horizontal="left" vertical="center"/>
    </xf>
    <xf numFmtId="0" fontId="3" fillId="0" borderId="19" xfId="0" applyNumberFormat="1" applyFont="1" applyBorder="1" applyAlignment="1">
      <alignment horizontal="left"/>
    </xf>
    <xf numFmtId="0" fontId="7" fillId="0" borderId="19" xfId="0" applyNumberFormat="1" applyFont="1" applyBorder="1" applyAlignment="1">
      <alignment horizontal="left"/>
    </xf>
    <xf numFmtId="0" fontId="9" fillId="0" borderId="13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5" fillId="0" borderId="0" xfId="0" applyFont="1" applyAlignment="1">
      <alignment horizontal="center" vertical="justify"/>
    </xf>
    <xf numFmtId="0" fontId="5" fillId="0" borderId="2" xfId="0" applyFont="1" applyBorder="1" applyAlignment="1">
      <alignment horizontal="center" vertical="justify"/>
    </xf>
    <xf numFmtId="0" fontId="0" fillId="3" borderId="0" xfId="0" applyFill="1"/>
    <xf numFmtId="0" fontId="1" fillId="0" borderId="0" xfId="0" applyFont="1"/>
    <xf numFmtId="0" fontId="10" fillId="0" borderId="0" xfId="0" applyFont="1" applyBorder="1" applyAlignment="1">
      <alignment horizontal="center" vertical="center"/>
    </xf>
    <xf numFmtId="0" fontId="14" fillId="0" borderId="0" xfId="0" applyFont="1"/>
    <xf numFmtId="0" fontId="14" fillId="0" borderId="0" xfId="0" applyFont="1" applyAlignment="1">
      <alignment horizontal="center"/>
    </xf>
    <xf numFmtId="0" fontId="11" fillId="0" borderId="0" xfId="0" applyFont="1"/>
    <xf numFmtId="0" fontId="12" fillId="0" borderId="0" xfId="0" applyFont="1" applyAlignment="1"/>
    <xf numFmtId="0" fontId="9" fillId="0" borderId="13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justify"/>
    </xf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0" fillId="0" borderId="0" xfId="0" applyFont="1" applyBorder="1" applyAlignment="1">
      <alignment horizontal="center" vertical="center"/>
    </xf>
    <xf numFmtId="0" fontId="0" fillId="4" borderId="0" xfId="0" applyFill="1"/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/>
    <xf numFmtId="0" fontId="20" fillId="0" borderId="0" xfId="0" applyFont="1" applyAlignment="1">
      <alignment horizontal="center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vertical="center" wrapText="1"/>
    </xf>
    <xf numFmtId="0" fontId="14" fillId="0" borderId="1" xfId="0" applyFont="1" applyBorder="1" applyAlignment="1">
      <alignment horizontal="center" vertical="center" wrapText="1" readingOrder="1"/>
    </xf>
    <xf numFmtId="0" fontId="14" fillId="0" borderId="1" xfId="0" applyFont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12" fillId="0" borderId="43" xfId="0" applyNumberFormat="1" applyFont="1" applyBorder="1" applyAlignment="1">
      <alignment horizontal="left"/>
    </xf>
    <xf numFmtId="0" fontId="14" fillId="0" borderId="1" xfId="0" applyFont="1" applyBorder="1" applyAlignment="1" applyProtection="1">
      <alignment horizontal="center" wrapTex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49" fontId="14" fillId="0" borderId="0" xfId="0" applyNumberFormat="1" applyFont="1" applyBorder="1" applyAlignment="1" applyProtection="1">
      <alignment horizontal="center"/>
      <protection locked="0"/>
    </xf>
    <xf numFmtId="0" fontId="14" fillId="0" borderId="0" xfId="0" applyFont="1" applyBorder="1" applyAlignment="1" applyProtection="1">
      <alignment wrapText="1"/>
      <protection locked="0"/>
    </xf>
    <xf numFmtId="0" fontId="14" fillId="0" borderId="0" xfId="0" applyNumberFormat="1" applyFont="1" applyBorder="1" applyAlignment="1">
      <alignment horizontal="center"/>
    </xf>
    <xf numFmtId="0" fontId="14" fillId="0" borderId="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center" vertical="justify"/>
    </xf>
    <xf numFmtId="0" fontId="14" fillId="0" borderId="0" xfId="0" applyFont="1" applyAlignment="1">
      <alignment horizontal="center" vertical="justify"/>
    </xf>
    <xf numFmtId="0" fontId="14" fillId="0" borderId="0" xfId="0" applyFont="1" applyBorder="1" applyAlignment="1">
      <alignment vertical="justify"/>
    </xf>
    <xf numFmtId="0" fontId="22" fillId="0" borderId="0" xfId="0" applyFont="1" applyBorder="1" applyAlignment="1">
      <alignment horizontal="center" vertical="justify"/>
    </xf>
    <xf numFmtId="0" fontId="22" fillId="0" borderId="0" xfId="0" applyFont="1" applyAlignment="1">
      <alignment horizontal="center" vertical="justify"/>
    </xf>
    <xf numFmtId="0" fontId="16" fillId="0" borderId="0" xfId="0" applyFont="1" applyBorder="1" applyAlignment="1">
      <alignment horizontal="center" vertical="justify"/>
    </xf>
    <xf numFmtId="0" fontId="16" fillId="0" borderId="0" xfId="0" applyFont="1" applyAlignment="1">
      <alignment horizontal="center" vertical="justify"/>
    </xf>
    <xf numFmtId="0" fontId="15" fillId="0" borderId="0" xfId="0" applyFont="1" applyBorder="1" applyAlignment="1" applyProtection="1">
      <protection locked="0"/>
    </xf>
    <xf numFmtId="0" fontId="15" fillId="0" borderId="0" xfId="0" applyFont="1" applyBorder="1" applyAlignment="1">
      <alignment vertical="justify"/>
    </xf>
    <xf numFmtId="0" fontId="15" fillId="0" borderId="0" xfId="0" applyFont="1"/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 vertical="justify"/>
    </xf>
    <xf numFmtId="0" fontId="18" fillId="0" borderId="0" xfId="0" applyFont="1"/>
    <xf numFmtId="0" fontId="18" fillId="0" borderId="0" xfId="0" applyFont="1" applyBorder="1" applyAlignment="1">
      <alignment vertical="justify"/>
    </xf>
    <xf numFmtId="0" fontId="18" fillId="0" borderId="0" xfId="0" applyFont="1" applyBorder="1"/>
    <xf numFmtId="0" fontId="18" fillId="0" borderId="24" xfId="0" applyFont="1" applyBorder="1" applyAlignment="1"/>
    <xf numFmtId="0" fontId="18" fillId="0" borderId="0" xfId="0" applyFont="1" applyAlignment="1">
      <alignment horizontal="center" vertical="justify"/>
    </xf>
    <xf numFmtId="0" fontId="18" fillId="0" borderId="0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18" fillId="0" borderId="0" xfId="0" applyFont="1" applyAlignment="1">
      <alignment vertic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 applyProtection="1">
      <alignment horizontal="center" vertical="justify"/>
      <protection locked="0"/>
    </xf>
    <xf numFmtId="0" fontId="5" fillId="0" borderId="0" xfId="0" applyFont="1" applyAlignment="1">
      <alignment horizontal="left"/>
    </xf>
    <xf numFmtId="0" fontId="5" fillId="0" borderId="24" xfId="0" applyFont="1" applyBorder="1" applyAlignment="1">
      <alignment horizontal="center" vertical="justify"/>
    </xf>
    <xf numFmtId="0" fontId="5" fillId="0" borderId="2" xfId="0" applyFont="1" applyBorder="1" applyAlignment="1">
      <alignment horizontal="center" vertical="justify"/>
    </xf>
    <xf numFmtId="0" fontId="5" fillId="0" borderId="25" xfId="0" applyNumberFormat="1" applyFont="1" applyBorder="1" applyAlignment="1">
      <alignment horizontal="center" vertical="center"/>
    </xf>
    <xf numFmtId="0" fontId="5" fillId="0" borderId="20" xfId="0" applyNumberFormat="1" applyFont="1" applyBorder="1" applyAlignment="1">
      <alignment horizontal="center" vertical="center"/>
    </xf>
    <xf numFmtId="0" fontId="6" fillId="2" borderId="26" xfId="0" applyNumberFormat="1" applyFont="1" applyFill="1" applyBorder="1" applyAlignment="1" applyProtection="1">
      <alignment horizontal="center" vertical="center"/>
      <protection locked="0"/>
    </xf>
    <xf numFmtId="0" fontId="6" fillId="2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22" xfId="0" applyNumberFormat="1" applyFont="1" applyBorder="1" applyAlignment="1">
      <alignment horizontal="center" vertical="center"/>
    </xf>
    <xf numFmtId="0" fontId="5" fillId="0" borderId="23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9" fillId="0" borderId="13" xfId="0" applyFont="1" applyFill="1" applyBorder="1" applyAlignment="1">
      <alignment horizontal="left" vertical="center" wrapText="1"/>
    </xf>
    <xf numFmtId="0" fontId="9" fillId="0" borderId="15" xfId="0" applyFont="1" applyFill="1" applyBorder="1" applyAlignment="1">
      <alignment horizontal="left" vertical="center" wrapText="1"/>
    </xf>
    <xf numFmtId="49" fontId="5" fillId="0" borderId="12" xfId="0" applyNumberFormat="1" applyFont="1" applyBorder="1" applyAlignment="1" applyProtection="1">
      <alignment horizontal="center" vertical="center"/>
      <protection locked="0"/>
    </xf>
    <xf numFmtId="49" fontId="5" fillId="0" borderId="14" xfId="0" applyNumberFormat="1" applyFont="1" applyBorder="1" applyAlignment="1" applyProtection="1">
      <alignment horizontal="center" vertical="center"/>
      <protection locked="0"/>
    </xf>
    <xf numFmtId="0" fontId="9" fillId="0" borderId="0" xfId="0" applyFont="1" applyFill="1" applyBorder="1" applyAlignment="1">
      <alignment horizontal="left" vertical="center" wrapText="1"/>
    </xf>
    <xf numFmtId="0" fontId="9" fillId="0" borderId="8" xfId="0" applyFont="1" applyFill="1" applyBorder="1" applyAlignment="1">
      <alignment horizontal="left" vertical="center" wrapText="1"/>
    </xf>
    <xf numFmtId="0" fontId="9" fillId="0" borderId="21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left" vertical="center" wrapText="1"/>
    </xf>
    <xf numFmtId="0" fontId="5" fillId="0" borderId="28" xfId="0" applyNumberFormat="1" applyFont="1" applyBorder="1" applyAlignment="1">
      <alignment horizontal="center" vertical="center"/>
    </xf>
    <xf numFmtId="0" fontId="5" fillId="0" borderId="29" xfId="0" applyNumberFormat="1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3" fillId="0" borderId="10" xfId="0" applyFont="1" applyBorder="1" applyAlignment="1">
      <alignment horizontal="left"/>
    </xf>
    <xf numFmtId="0" fontId="3" fillId="0" borderId="38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3" fillId="0" borderId="35" xfId="0" applyFont="1" applyBorder="1" applyAlignment="1">
      <alignment horizontal="left" vertical="center"/>
    </xf>
    <xf numFmtId="0" fontId="3" fillId="0" borderId="36" xfId="0" applyFont="1" applyBorder="1" applyAlignment="1">
      <alignment horizontal="left" vertical="center"/>
    </xf>
    <xf numFmtId="0" fontId="3" fillId="0" borderId="37" xfId="0" applyFont="1" applyBorder="1" applyAlignment="1">
      <alignment horizontal="left" vertical="center"/>
    </xf>
    <xf numFmtId="0" fontId="6" fillId="0" borderId="39" xfId="0" applyNumberFormat="1" applyFont="1" applyBorder="1" applyAlignment="1" applyProtection="1">
      <alignment horizontal="center" vertical="center"/>
      <protection locked="0"/>
    </xf>
    <xf numFmtId="0" fontId="6" fillId="0" borderId="7" xfId="0" applyNumberFormat="1" applyFont="1" applyBorder="1" applyAlignment="1" applyProtection="1">
      <alignment horizontal="center" vertical="center"/>
      <protection locked="0"/>
    </xf>
    <xf numFmtId="0" fontId="6" fillId="0" borderId="35" xfId="0" applyNumberFormat="1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5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0" fillId="0" borderId="30" xfId="0" applyFont="1" applyBorder="1" applyAlignment="1">
      <alignment horizontal="center" vertical="center" textRotation="90" wrapText="1"/>
    </xf>
    <xf numFmtId="0" fontId="10" fillId="0" borderId="31" xfId="0" applyFont="1" applyBorder="1" applyAlignment="1">
      <alignment horizontal="center" vertical="center" textRotation="90" wrapText="1"/>
    </xf>
    <xf numFmtId="0" fontId="10" fillId="0" borderId="32" xfId="0" applyFont="1" applyBorder="1" applyAlignment="1">
      <alignment horizontal="center" vertical="center" textRotation="90" wrapText="1"/>
    </xf>
    <xf numFmtId="0" fontId="10" fillId="0" borderId="9" xfId="0" applyFont="1" applyBorder="1" applyAlignment="1">
      <alignment horizontal="center" vertical="center" textRotation="90" wrapText="1"/>
    </xf>
    <xf numFmtId="0" fontId="10" fillId="0" borderId="45" xfId="0" applyFont="1" applyBorder="1" applyAlignment="1">
      <alignment horizontal="center" vertical="center" textRotation="90" wrapText="1"/>
    </xf>
    <xf numFmtId="0" fontId="10" fillId="0" borderId="46" xfId="0" applyFont="1" applyBorder="1" applyAlignment="1">
      <alignment horizontal="center" vertical="center" textRotation="90" wrapText="1"/>
    </xf>
    <xf numFmtId="0" fontId="10" fillId="0" borderId="33" xfId="0" applyFont="1" applyBorder="1" applyAlignment="1">
      <alignment horizontal="center" vertical="center" textRotation="90" wrapText="1"/>
    </xf>
    <xf numFmtId="0" fontId="10" fillId="0" borderId="34" xfId="0" applyFont="1" applyBorder="1" applyAlignment="1">
      <alignment horizontal="center" vertical="center" textRotation="90" wrapText="1"/>
    </xf>
    <xf numFmtId="0" fontId="6" fillId="0" borderId="37" xfId="0" applyNumberFormat="1" applyFont="1" applyBorder="1" applyAlignment="1" applyProtection="1">
      <alignment horizontal="center" vertical="center"/>
      <protection locked="0"/>
    </xf>
    <xf numFmtId="0" fontId="1" fillId="0" borderId="35" xfId="0" applyFont="1" applyBorder="1" applyAlignment="1" applyProtection="1">
      <alignment horizontal="center"/>
      <protection locked="0"/>
    </xf>
    <xf numFmtId="0" fontId="1" fillId="0" borderId="36" xfId="0" applyFont="1" applyBorder="1" applyAlignment="1" applyProtection="1">
      <alignment horizontal="center"/>
      <protection locked="0"/>
    </xf>
    <xf numFmtId="0" fontId="1" fillId="0" borderId="7" xfId="0" applyFont="1" applyBorder="1" applyAlignment="1" applyProtection="1">
      <alignment horizontal="center"/>
      <protection locked="0"/>
    </xf>
    <xf numFmtId="0" fontId="0" fillId="0" borderId="8" xfId="0" applyBorder="1" applyAlignment="1">
      <alignment horizontal="center" vertical="center"/>
    </xf>
    <xf numFmtId="0" fontId="1" fillId="0" borderId="35" xfId="0" applyFont="1" applyBorder="1" applyAlignment="1">
      <alignment horizontal="center" vertical="justify"/>
    </xf>
    <xf numFmtId="0" fontId="1" fillId="0" borderId="36" xfId="0" applyFont="1" applyBorder="1" applyAlignment="1">
      <alignment horizontal="center" vertical="justify"/>
    </xf>
    <xf numFmtId="0" fontId="1" fillId="0" borderId="7" xfId="0" applyFont="1" applyBorder="1" applyAlignment="1">
      <alignment horizontal="center" vertical="justify"/>
    </xf>
    <xf numFmtId="0" fontId="1" fillId="0" borderId="40" xfId="0" applyFont="1" applyBorder="1" applyAlignment="1">
      <alignment horizontal="center" vertical="center" textRotation="90"/>
    </xf>
    <xf numFmtId="0" fontId="1" fillId="0" borderId="41" xfId="0" applyFont="1" applyBorder="1" applyAlignment="1">
      <alignment horizontal="center" vertical="center" textRotation="90"/>
    </xf>
    <xf numFmtId="0" fontId="1" fillId="0" borderId="42" xfId="0" applyFont="1" applyBorder="1" applyAlignment="1">
      <alignment horizontal="center" vertical="center" textRotation="90"/>
    </xf>
    <xf numFmtId="0" fontId="1" fillId="0" borderId="36" xfId="0" applyFont="1" applyBorder="1" applyAlignment="1">
      <alignment horizontal="center"/>
    </xf>
    <xf numFmtId="0" fontId="1" fillId="0" borderId="30" xfId="0" applyFont="1" applyBorder="1" applyAlignment="1">
      <alignment horizontal="center" vertical="center" wrapText="1"/>
    </xf>
    <xf numFmtId="0" fontId="1" fillId="0" borderId="31" xfId="0" applyFont="1" applyBorder="1" applyAlignment="1">
      <alignment horizontal="center" vertical="center" wrapText="1"/>
    </xf>
    <xf numFmtId="0" fontId="1" fillId="0" borderId="32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30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0" fontId="1" fillId="0" borderId="4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3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3" xfId="0" applyFont="1" applyBorder="1" applyAlignment="1">
      <alignment horizontal="center" vertical="center"/>
    </xf>
    <xf numFmtId="0" fontId="1" fillId="0" borderId="44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" fillId="0" borderId="3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35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left"/>
    </xf>
    <xf numFmtId="0" fontId="14" fillId="0" borderId="0" xfId="0" applyFont="1" applyAlignment="1">
      <alignment horizontal="left"/>
    </xf>
    <xf numFmtId="0" fontId="10" fillId="0" borderId="0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4" fillId="0" borderId="0" xfId="0" applyFont="1" applyBorder="1" applyAlignment="1">
      <alignment horizontal="left" vertical="center"/>
    </xf>
    <xf numFmtId="0" fontId="14" fillId="0" borderId="2" xfId="0" applyFont="1" applyBorder="1" applyAlignment="1">
      <alignment horizontal="center" vertical="center"/>
    </xf>
    <xf numFmtId="0" fontId="18" fillId="0" borderId="0" xfId="0" applyFont="1" applyAlignment="1">
      <alignment horizontal="center"/>
    </xf>
    <xf numFmtId="0" fontId="18" fillId="0" borderId="8" xfId="0" applyFont="1" applyBorder="1" applyAlignment="1">
      <alignment horizontal="center"/>
    </xf>
    <xf numFmtId="0" fontId="13" fillId="0" borderId="35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1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35" xfId="0" applyFont="1" applyBorder="1" applyAlignment="1">
      <alignment horizontal="center"/>
    </xf>
    <xf numFmtId="0" fontId="13" fillId="0" borderId="7" xfId="0" applyFont="1" applyBorder="1" applyAlignment="1">
      <alignment horizontal="center"/>
    </xf>
    <xf numFmtId="2" fontId="14" fillId="0" borderId="1" xfId="0" applyNumberFormat="1" applyFont="1" applyBorder="1" applyAlignment="1">
      <alignment horizontal="center" vertical="center"/>
    </xf>
    <xf numFmtId="0" fontId="17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1" fillId="0" borderId="1" xfId="0" applyFont="1" applyFill="1" applyBorder="1" applyAlignment="1">
      <alignment horizontal="left" vertical="center" wrapText="1"/>
    </xf>
    <xf numFmtId="49" fontId="14" fillId="0" borderId="1" xfId="0" applyNumberFormat="1" applyFont="1" applyBorder="1" applyAlignment="1" applyProtection="1">
      <alignment horizontal="center" vertical="center"/>
      <protection locked="0"/>
    </xf>
    <xf numFmtId="0" fontId="14" fillId="4" borderId="1" xfId="0" applyNumberFormat="1" applyFont="1" applyFill="1" applyBorder="1" applyAlignment="1">
      <alignment horizontal="center" vertical="center"/>
    </xf>
    <xf numFmtId="2" fontId="14" fillId="4" borderId="1" xfId="0" applyNumberFormat="1" applyFont="1" applyFill="1" applyBorder="1" applyAlignment="1">
      <alignment horizontal="center" vertical="center"/>
    </xf>
    <xf numFmtId="0" fontId="17" fillId="0" borderId="1" xfId="0" applyNumberFormat="1" applyFont="1" applyBorder="1" applyAlignment="1" applyProtection="1">
      <alignment horizontal="center" vertical="center"/>
      <protection locked="0"/>
    </xf>
    <xf numFmtId="0" fontId="14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justify"/>
    </xf>
    <xf numFmtId="0" fontId="14" fillId="0" borderId="1" xfId="0" applyFont="1" applyBorder="1" applyAlignment="1">
      <alignment horizontal="center" vertical="center" textRotation="90"/>
    </xf>
    <xf numFmtId="0" fontId="17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left"/>
    </xf>
    <xf numFmtId="0" fontId="14" fillId="0" borderId="1" xfId="0" applyFont="1" applyBorder="1" applyAlignment="1">
      <alignment horizontal="center"/>
    </xf>
    <xf numFmtId="0" fontId="15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4" fillId="0" borderId="1" xfId="0" applyFont="1" applyBorder="1" applyAlignment="1" applyProtection="1">
      <alignment horizontal="center"/>
      <protection locked="0"/>
    </xf>
    <xf numFmtId="0" fontId="14" fillId="0" borderId="1" xfId="0" applyFont="1" applyBorder="1" applyAlignment="1">
      <alignment horizontal="center" vertical="center" textRotation="90" wrapText="1"/>
    </xf>
    <xf numFmtId="0" fontId="18" fillId="0" borderId="0" xfId="0" applyFont="1" applyAlignment="1">
      <alignment horizontal="left"/>
    </xf>
    <xf numFmtId="0" fontId="14" fillId="0" borderId="1" xfId="0" applyFont="1" applyBorder="1" applyAlignment="1">
      <alignment horizontal="left" vertical="top"/>
    </xf>
    <xf numFmtId="0" fontId="12" fillId="0" borderId="1" xfId="0" applyFont="1" applyBorder="1" applyAlignment="1">
      <alignment horizontal="left" vertical="center"/>
    </xf>
    <xf numFmtId="0" fontId="18" fillId="0" borderId="2" xfId="0" applyFont="1" applyBorder="1" applyAlignment="1">
      <alignment horizontal="center" vertical="center"/>
    </xf>
    <xf numFmtId="14" fontId="19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 wrapText="1"/>
    </xf>
    <xf numFmtId="0" fontId="14" fillId="0" borderId="31" xfId="0" applyFont="1" applyBorder="1" applyAlignment="1">
      <alignment horizontal="center" vertical="center" wrapText="1"/>
    </xf>
    <xf numFmtId="0" fontId="14" fillId="0" borderId="3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/>
    </xf>
    <xf numFmtId="0" fontId="18" fillId="0" borderId="24" xfId="0" applyFont="1" applyBorder="1" applyAlignment="1">
      <alignment horizontal="center"/>
    </xf>
    <xf numFmtId="0" fontId="18" fillId="0" borderId="24" xfId="0" applyFont="1" applyBorder="1" applyAlignment="1">
      <alignment horizontal="center" vertical="justify"/>
    </xf>
    <xf numFmtId="0" fontId="15" fillId="0" borderId="0" xfId="0" applyFont="1" applyBorder="1" applyAlignment="1">
      <alignment horizontal="center" vertical="justify"/>
    </xf>
    <xf numFmtId="0" fontId="18" fillId="0" borderId="0" xfId="0" applyFont="1" applyBorder="1" applyAlignment="1">
      <alignment horizontal="center"/>
    </xf>
    <xf numFmtId="0" fontId="15" fillId="0" borderId="0" xfId="0" applyFont="1" applyBorder="1" applyAlignment="1" applyProtection="1">
      <alignment horizontal="center"/>
      <protection locked="0"/>
    </xf>
    <xf numFmtId="0" fontId="15" fillId="0" borderId="2" xfId="0" applyFont="1" applyBorder="1" applyAlignment="1">
      <alignment horizontal="center"/>
    </xf>
    <xf numFmtId="0" fontId="15" fillId="0" borderId="2" xfId="0" applyFont="1" applyBorder="1" applyAlignment="1" applyProtection="1">
      <alignment horizontal="center" vertical="justify"/>
      <protection locked="0"/>
    </xf>
    <xf numFmtId="0" fontId="18" fillId="0" borderId="2" xfId="0" applyFont="1" applyBorder="1" applyAlignment="1" applyProtection="1">
      <alignment horizontal="center" vertical="justify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2:AT660"/>
  <sheetViews>
    <sheetView showZeros="0" topLeftCell="A16" zoomScaleNormal="100" zoomScaleSheetLayoutView="75" workbookViewId="0">
      <selection activeCell="F22" sqref="F22:AQ65"/>
    </sheetView>
  </sheetViews>
  <sheetFormatPr defaultRowHeight="12.75" x14ac:dyDescent="0.2"/>
  <cols>
    <col min="1" max="1" width="3.7109375" customWidth="1"/>
    <col min="2" max="2" width="11.140625" customWidth="1"/>
    <col min="3" max="3" width="11.42578125" customWidth="1"/>
    <col min="4" max="4" width="4.5703125" customWidth="1"/>
    <col min="5" max="5" width="5.5703125" customWidth="1"/>
    <col min="6" max="6" width="4" customWidth="1"/>
    <col min="7" max="7" width="1.85546875" customWidth="1"/>
    <col min="8" max="8" width="4" customWidth="1"/>
    <col min="9" max="9" width="1.42578125" customWidth="1"/>
    <col min="10" max="10" width="4" customWidth="1"/>
    <col min="11" max="11" width="2.28515625" customWidth="1"/>
    <col min="12" max="12" width="2.7109375" customWidth="1"/>
    <col min="13" max="13" width="2.42578125" customWidth="1"/>
    <col min="14" max="14" width="4" customWidth="1"/>
    <col min="15" max="15" width="1.7109375" customWidth="1"/>
    <col min="16" max="16" width="4" customWidth="1"/>
    <col min="17" max="17" width="1.7109375" customWidth="1"/>
    <col min="18" max="18" width="4" customWidth="1"/>
    <col min="19" max="19" width="2.140625" customWidth="1"/>
    <col min="20" max="20" width="4" customWidth="1"/>
    <col min="21" max="21" width="1.5703125" customWidth="1"/>
    <col min="22" max="22" width="4" customWidth="1"/>
    <col min="23" max="23" width="1.42578125" customWidth="1"/>
    <col min="24" max="24" width="4" customWidth="1"/>
    <col min="25" max="25" width="0.85546875" customWidth="1"/>
    <col min="26" max="26" width="4" customWidth="1"/>
    <col min="27" max="27" width="2.28515625" customWidth="1"/>
    <col min="28" max="28" width="4" customWidth="1"/>
    <col min="29" max="29" width="2.5703125" customWidth="1"/>
    <col min="30" max="30" width="2.7109375" customWidth="1"/>
    <col min="31" max="31" width="3.42578125" customWidth="1"/>
    <col min="32" max="32" width="4" customWidth="1"/>
    <col min="33" max="33" width="1.42578125" customWidth="1"/>
    <col min="34" max="34" width="4" customWidth="1"/>
    <col min="35" max="35" width="1.28515625" customWidth="1"/>
    <col min="36" max="36" width="4" customWidth="1"/>
    <col min="37" max="37" width="1.5703125" customWidth="1"/>
    <col min="38" max="38" width="4" customWidth="1"/>
    <col min="39" max="39" width="1.85546875" customWidth="1"/>
    <col min="40" max="40" width="4" customWidth="1"/>
    <col min="41" max="41" width="2.140625" customWidth="1"/>
    <col min="42" max="42" width="3" customWidth="1"/>
    <col min="43" max="43" width="5" customWidth="1"/>
    <col min="44" max="44" width="7.42578125" customWidth="1"/>
    <col min="45" max="45" width="8.5703125" customWidth="1"/>
  </cols>
  <sheetData>
    <row r="2" spans="1:46" ht="14.25" x14ac:dyDescent="0.2">
      <c r="B2" s="176" t="s">
        <v>59</v>
      </c>
      <c r="C2" s="176"/>
      <c r="D2" s="176"/>
      <c r="E2" s="176"/>
      <c r="F2" s="176"/>
      <c r="G2" s="176"/>
      <c r="H2" s="176"/>
      <c r="I2" s="176"/>
      <c r="N2" s="176" t="s">
        <v>61</v>
      </c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</row>
    <row r="3" spans="1:46" ht="18" customHeight="1" x14ac:dyDescent="0.25">
      <c r="B3" s="175" t="s">
        <v>69</v>
      </c>
      <c r="C3" s="175"/>
      <c r="D3" s="175"/>
      <c r="E3" s="175"/>
      <c r="F3" s="175"/>
      <c r="G3" s="175"/>
      <c r="H3" s="175"/>
      <c r="I3" s="175"/>
      <c r="J3" s="175"/>
      <c r="K3" s="35"/>
      <c r="L3" s="35"/>
      <c r="M3" s="35"/>
      <c r="N3" s="176" t="s">
        <v>62</v>
      </c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36"/>
      <c r="AH3" s="36"/>
      <c r="AI3" s="36"/>
      <c r="AJ3" s="36"/>
      <c r="AK3" s="36"/>
      <c r="AL3" s="36"/>
    </row>
    <row r="4" spans="1:46" ht="15" x14ac:dyDescent="0.2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176" t="s">
        <v>70</v>
      </c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31"/>
      <c r="AH4" s="31"/>
      <c r="AI4" s="31"/>
      <c r="AJ4" s="31"/>
      <c r="AK4" s="31"/>
      <c r="AL4" s="31"/>
      <c r="AM4" s="31"/>
      <c r="AN4" s="31"/>
      <c r="AO4" s="33"/>
      <c r="AP4" s="33"/>
      <c r="AQ4" s="33"/>
      <c r="AR4" s="33"/>
      <c r="AS4" s="42"/>
      <c r="AT4" s="31"/>
    </row>
    <row r="5" spans="1:46" ht="15" customHeight="1" x14ac:dyDescent="0.25">
      <c r="B5" s="175" t="s">
        <v>64</v>
      </c>
      <c r="C5" s="175"/>
      <c r="D5" s="175"/>
      <c r="E5" s="175"/>
      <c r="F5" s="175"/>
      <c r="G5" s="175"/>
      <c r="H5" s="175"/>
      <c r="I5" s="175"/>
      <c r="J5" s="17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3"/>
      <c r="AA5" s="33"/>
      <c r="AB5" s="33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168"/>
      <c r="AO5" s="168"/>
      <c r="AP5" s="168"/>
      <c r="AQ5" s="168"/>
      <c r="AR5" s="169"/>
      <c r="AS5" s="42"/>
      <c r="AT5" s="31"/>
    </row>
    <row r="6" spans="1:46" ht="18" customHeight="1" x14ac:dyDescent="0.25">
      <c r="B6" s="39"/>
      <c r="C6" s="39"/>
      <c r="D6" s="39"/>
      <c r="E6" s="39"/>
      <c r="F6" s="39"/>
      <c r="G6" s="39"/>
      <c r="H6" s="39"/>
      <c r="I6" s="39"/>
      <c r="J6" s="39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3"/>
      <c r="AA6" s="33"/>
      <c r="AB6" s="33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42"/>
      <c r="AO6" s="42"/>
      <c r="AP6" s="42"/>
      <c r="AQ6" s="42"/>
      <c r="AR6" s="170"/>
      <c r="AS6" s="170"/>
      <c r="AT6" s="31"/>
    </row>
    <row r="7" spans="1:46" ht="20.25" customHeight="1" x14ac:dyDescent="0.25">
      <c r="H7" s="171" t="s">
        <v>68</v>
      </c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2"/>
      <c r="AA7" s="173">
        <v>80</v>
      </c>
      <c r="AB7" s="174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175" t="s">
        <v>60</v>
      </c>
      <c r="AP7" s="175"/>
      <c r="AQ7" s="43"/>
      <c r="AR7" s="164" t="s">
        <v>71</v>
      </c>
      <c r="AS7" s="164"/>
      <c r="AT7" s="31"/>
    </row>
    <row r="8" spans="1:46" ht="10.5" customHeight="1" x14ac:dyDescent="0.25"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3"/>
      <c r="AP8" s="33"/>
      <c r="AQ8" s="41"/>
      <c r="AR8" s="164">
        <v>91766908</v>
      </c>
      <c r="AS8" s="164"/>
      <c r="AT8" s="31"/>
    </row>
    <row r="9" spans="1:46" ht="14.25" customHeight="1" x14ac:dyDescent="0.25">
      <c r="U9" s="165" t="s">
        <v>65</v>
      </c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6" t="s">
        <v>63</v>
      </c>
      <c r="AP9" s="166"/>
      <c r="AQ9" s="166"/>
      <c r="AR9" s="164"/>
      <c r="AS9" s="164"/>
      <c r="AT9" s="31"/>
    </row>
    <row r="10" spans="1:46" ht="12" customHeight="1" x14ac:dyDescent="0.2">
      <c r="U10" s="166" t="s">
        <v>67</v>
      </c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31"/>
      <c r="AR10" s="31"/>
      <c r="AS10" s="167"/>
      <c r="AT10" s="31"/>
    </row>
    <row r="11" spans="1:46" ht="6" customHeight="1" x14ac:dyDescent="0.2"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31"/>
      <c r="AR11" s="31"/>
      <c r="AS11" s="167"/>
      <c r="AT11" s="31"/>
    </row>
    <row r="12" spans="1:46" x14ac:dyDescent="0.2">
      <c r="U12" s="166" t="s">
        <v>66</v>
      </c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31"/>
      <c r="AR12" s="31"/>
      <c r="AS12" s="167"/>
      <c r="AT12" s="31"/>
    </row>
    <row r="13" spans="1:46" ht="6.75" customHeight="1" x14ac:dyDescent="0.2"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31"/>
      <c r="AR13" s="31"/>
      <c r="AS13" s="167"/>
      <c r="AT13" s="31"/>
    </row>
    <row r="14" spans="1:46" x14ac:dyDescent="0.2"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44"/>
      <c r="AT14" s="31"/>
    </row>
    <row r="15" spans="1:46" ht="14.25" customHeight="1" x14ac:dyDescent="0.2">
      <c r="A15" s="139" t="s">
        <v>24</v>
      </c>
      <c r="B15" s="140" t="s">
        <v>2</v>
      </c>
      <c r="C15" s="141"/>
      <c r="D15" s="142"/>
      <c r="E15" s="143" t="s">
        <v>8</v>
      </c>
      <c r="F15" s="123" t="s">
        <v>10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24"/>
      <c r="AR15" s="147" t="s">
        <v>17</v>
      </c>
      <c r="AS15" s="148"/>
    </row>
    <row r="16" spans="1:46" ht="12" customHeight="1" x14ac:dyDescent="0.2">
      <c r="A16" s="139"/>
      <c r="B16" s="151" t="s">
        <v>9</v>
      </c>
      <c r="C16" s="152"/>
      <c r="D16" s="157" t="s">
        <v>7</v>
      </c>
      <c r="E16" s="144"/>
      <c r="F16" s="160" t="s">
        <v>18</v>
      </c>
      <c r="G16" s="161"/>
      <c r="H16" s="161"/>
      <c r="I16" s="161"/>
      <c r="J16" s="161"/>
      <c r="K16" s="161"/>
      <c r="L16" s="161"/>
      <c r="M16" s="161"/>
      <c r="N16" s="161"/>
      <c r="O16" s="162"/>
      <c r="P16" s="163" t="s">
        <v>19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2"/>
      <c r="AB16" s="136" t="s">
        <v>20</v>
      </c>
      <c r="AC16" s="137"/>
      <c r="AD16" s="137"/>
      <c r="AE16" s="137"/>
      <c r="AF16" s="137"/>
      <c r="AG16" s="137"/>
      <c r="AH16" s="137"/>
      <c r="AI16" s="137"/>
      <c r="AJ16" s="137"/>
      <c r="AK16" s="138"/>
      <c r="AL16" s="136" t="s">
        <v>21</v>
      </c>
      <c r="AM16" s="137"/>
      <c r="AN16" s="137"/>
      <c r="AO16" s="137"/>
      <c r="AP16" s="137"/>
      <c r="AQ16" s="138"/>
      <c r="AR16" s="149"/>
      <c r="AS16" s="150"/>
    </row>
    <row r="17" spans="1:46" s="2" customFormat="1" ht="13.5" customHeight="1" x14ac:dyDescent="0.2">
      <c r="A17" s="139"/>
      <c r="B17" s="153"/>
      <c r="C17" s="154"/>
      <c r="D17" s="158"/>
      <c r="E17" s="144"/>
      <c r="F17" s="133" t="s">
        <v>26</v>
      </c>
      <c r="G17" s="128"/>
      <c r="H17" s="127" t="s">
        <v>27</v>
      </c>
      <c r="I17" s="128"/>
      <c r="J17" s="127" t="s">
        <v>37</v>
      </c>
      <c r="K17" s="128"/>
      <c r="L17" s="127"/>
      <c r="M17" s="128"/>
      <c r="N17" s="127"/>
      <c r="O17" s="131"/>
      <c r="P17" s="133" t="s">
        <v>28</v>
      </c>
      <c r="Q17" s="128"/>
      <c r="R17" s="127" t="s">
        <v>29</v>
      </c>
      <c r="S17" s="128"/>
      <c r="T17" s="127" t="s">
        <v>30</v>
      </c>
      <c r="U17" s="128"/>
      <c r="V17" s="127" t="s">
        <v>31</v>
      </c>
      <c r="W17" s="128"/>
      <c r="X17" s="127" t="s">
        <v>32</v>
      </c>
      <c r="Y17" s="128"/>
      <c r="Z17" s="127" t="s">
        <v>33</v>
      </c>
      <c r="AA17" s="131"/>
      <c r="AB17" s="133" t="s">
        <v>34</v>
      </c>
      <c r="AC17" s="128"/>
      <c r="AD17" s="127" t="s">
        <v>35</v>
      </c>
      <c r="AE17" s="128"/>
      <c r="AF17" s="127"/>
      <c r="AG17" s="128"/>
      <c r="AH17" s="127"/>
      <c r="AI17" s="128"/>
      <c r="AJ17" s="127"/>
      <c r="AK17" s="131"/>
      <c r="AL17" s="133" t="s">
        <v>32</v>
      </c>
      <c r="AM17" s="128"/>
      <c r="AN17" s="127" t="s">
        <v>36</v>
      </c>
      <c r="AO17" s="128"/>
      <c r="AP17" s="127" t="s">
        <v>27</v>
      </c>
      <c r="AQ17" s="128"/>
      <c r="AR17" s="18"/>
      <c r="AS17" s="18"/>
    </row>
    <row r="18" spans="1:46" ht="75" customHeight="1" x14ac:dyDescent="0.2">
      <c r="A18" s="139"/>
      <c r="B18" s="155"/>
      <c r="C18" s="156"/>
      <c r="D18" s="159"/>
      <c r="E18" s="145"/>
      <c r="F18" s="134"/>
      <c r="G18" s="130"/>
      <c r="H18" s="129"/>
      <c r="I18" s="130"/>
      <c r="J18" s="129"/>
      <c r="K18" s="130"/>
      <c r="L18" s="129"/>
      <c r="M18" s="130"/>
      <c r="N18" s="129"/>
      <c r="O18" s="132"/>
      <c r="P18" s="134"/>
      <c r="Q18" s="130"/>
      <c r="R18" s="129"/>
      <c r="S18" s="130"/>
      <c r="T18" s="129"/>
      <c r="U18" s="130"/>
      <c r="V18" s="129"/>
      <c r="W18" s="130"/>
      <c r="X18" s="129"/>
      <c r="Y18" s="130"/>
      <c r="Z18" s="129"/>
      <c r="AA18" s="132"/>
      <c r="AB18" s="134"/>
      <c r="AC18" s="130"/>
      <c r="AD18" s="129"/>
      <c r="AE18" s="130"/>
      <c r="AF18" s="129"/>
      <c r="AG18" s="130"/>
      <c r="AH18" s="129"/>
      <c r="AI18" s="130"/>
      <c r="AJ18" s="129"/>
      <c r="AK18" s="132"/>
      <c r="AL18" s="134"/>
      <c r="AM18" s="130"/>
      <c r="AN18" s="129"/>
      <c r="AO18" s="130"/>
      <c r="AP18" s="129"/>
      <c r="AQ18" s="130"/>
      <c r="AR18" s="12" t="s">
        <v>23</v>
      </c>
      <c r="AS18" s="12" t="s">
        <v>1</v>
      </c>
      <c r="AT18" s="11"/>
    </row>
    <row r="19" spans="1:46" s="8" customFormat="1" ht="15.75" customHeight="1" x14ac:dyDescent="0.2">
      <c r="A19" s="139"/>
      <c r="B19" s="125">
        <v>1</v>
      </c>
      <c r="C19" s="124"/>
      <c r="D19" s="26">
        <v>2</v>
      </c>
      <c r="E19" s="27">
        <v>3</v>
      </c>
      <c r="F19" s="123">
        <v>4</v>
      </c>
      <c r="G19" s="124"/>
      <c r="H19" s="125">
        <v>5</v>
      </c>
      <c r="I19" s="124"/>
      <c r="J19" s="125">
        <v>6</v>
      </c>
      <c r="K19" s="124"/>
      <c r="L19" s="125">
        <v>7</v>
      </c>
      <c r="M19" s="124"/>
      <c r="N19" s="125">
        <v>8</v>
      </c>
      <c r="O19" s="126"/>
      <c r="P19" s="123">
        <v>9</v>
      </c>
      <c r="Q19" s="124"/>
      <c r="R19" s="125">
        <v>10</v>
      </c>
      <c r="S19" s="124"/>
      <c r="T19" s="125">
        <v>11</v>
      </c>
      <c r="U19" s="124"/>
      <c r="V19" s="125">
        <v>12</v>
      </c>
      <c r="W19" s="124"/>
      <c r="X19" s="125">
        <v>13</v>
      </c>
      <c r="Y19" s="124"/>
      <c r="Z19" s="125">
        <v>14</v>
      </c>
      <c r="AA19" s="126"/>
      <c r="AB19" s="123">
        <v>15</v>
      </c>
      <c r="AC19" s="124"/>
      <c r="AD19" s="125">
        <v>16</v>
      </c>
      <c r="AE19" s="124"/>
      <c r="AF19" s="125">
        <v>17</v>
      </c>
      <c r="AG19" s="124"/>
      <c r="AH19" s="125">
        <v>18</v>
      </c>
      <c r="AI19" s="124"/>
      <c r="AJ19" s="125">
        <v>19</v>
      </c>
      <c r="AK19" s="126"/>
      <c r="AL19" s="123">
        <v>20</v>
      </c>
      <c r="AM19" s="124"/>
      <c r="AN19" s="125">
        <v>21</v>
      </c>
      <c r="AO19" s="124"/>
      <c r="AP19" s="125">
        <v>22</v>
      </c>
      <c r="AQ19" s="124"/>
      <c r="AR19" s="26">
        <v>23</v>
      </c>
      <c r="AS19" s="26">
        <v>24</v>
      </c>
    </row>
    <row r="20" spans="1:46" s="3" customFormat="1" ht="17.25" customHeight="1" x14ac:dyDescent="0.2">
      <c r="A20" s="139"/>
      <c r="B20" s="114" t="s">
        <v>0</v>
      </c>
      <c r="C20" s="115"/>
      <c r="D20" s="115"/>
      <c r="E20" s="116"/>
      <c r="F20" s="117">
        <v>80</v>
      </c>
      <c r="G20" s="118"/>
      <c r="H20" s="119">
        <v>80</v>
      </c>
      <c r="I20" s="118"/>
      <c r="J20" s="119">
        <v>80</v>
      </c>
      <c r="K20" s="118"/>
      <c r="L20" s="120"/>
      <c r="M20" s="121"/>
      <c r="N20" s="120">
        <v>80</v>
      </c>
      <c r="O20" s="122"/>
      <c r="P20" s="117">
        <v>80</v>
      </c>
      <c r="Q20" s="118"/>
      <c r="R20" s="119">
        <v>80</v>
      </c>
      <c r="S20" s="118"/>
      <c r="T20" s="119">
        <v>80</v>
      </c>
      <c r="U20" s="118"/>
      <c r="V20" s="119">
        <v>80</v>
      </c>
      <c r="W20" s="118"/>
      <c r="X20" s="119">
        <v>80</v>
      </c>
      <c r="Y20" s="118"/>
      <c r="Z20" s="119">
        <v>80</v>
      </c>
      <c r="AA20" s="135"/>
      <c r="AB20" s="117">
        <v>80</v>
      </c>
      <c r="AC20" s="118"/>
      <c r="AD20" s="119">
        <v>80</v>
      </c>
      <c r="AE20" s="118"/>
      <c r="AF20" s="120"/>
      <c r="AG20" s="121"/>
      <c r="AH20" s="120"/>
      <c r="AI20" s="121"/>
      <c r="AJ20" s="120"/>
      <c r="AK20" s="122"/>
      <c r="AL20" s="117">
        <v>80</v>
      </c>
      <c r="AM20" s="118"/>
      <c r="AN20" s="119">
        <v>80</v>
      </c>
      <c r="AO20" s="118"/>
      <c r="AP20" s="119">
        <v>80</v>
      </c>
      <c r="AQ20" s="118"/>
      <c r="AR20" s="21"/>
      <c r="AS20" s="21"/>
    </row>
    <row r="21" spans="1:46" s="4" customFormat="1" ht="16.5" customHeight="1" thickBot="1" x14ac:dyDescent="0.25">
      <c r="A21" s="139"/>
      <c r="B21" s="111" t="s">
        <v>22</v>
      </c>
      <c r="C21" s="112"/>
      <c r="D21" s="112"/>
      <c r="E21" s="113"/>
      <c r="F21" s="109">
        <v>205</v>
      </c>
      <c r="G21" s="108"/>
      <c r="H21" s="107" t="s">
        <v>25</v>
      </c>
      <c r="I21" s="108"/>
      <c r="J21" s="107">
        <v>25</v>
      </c>
      <c r="K21" s="108"/>
      <c r="L21" s="107"/>
      <c r="M21" s="108"/>
      <c r="N21" s="107"/>
      <c r="O21" s="110"/>
      <c r="P21" s="109">
        <v>60</v>
      </c>
      <c r="Q21" s="108"/>
      <c r="R21" s="107" t="s">
        <v>25</v>
      </c>
      <c r="S21" s="108"/>
      <c r="T21" s="107">
        <v>150</v>
      </c>
      <c r="U21" s="108"/>
      <c r="V21" s="107">
        <v>250</v>
      </c>
      <c r="W21" s="108"/>
      <c r="X21" s="107">
        <v>35</v>
      </c>
      <c r="Y21" s="108"/>
      <c r="Z21" s="107">
        <v>50</v>
      </c>
      <c r="AA21" s="110"/>
      <c r="AB21" s="109">
        <v>30</v>
      </c>
      <c r="AC21" s="108"/>
      <c r="AD21" s="107">
        <v>100</v>
      </c>
      <c r="AE21" s="108"/>
      <c r="AF21" s="107"/>
      <c r="AG21" s="108"/>
      <c r="AH21" s="107"/>
      <c r="AI21" s="108"/>
      <c r="AJ21" s="107"/>
      <c r="AK21" s="110"/>
      <c r="AL21" s="109">
        <v>55</v>
      </c>
      <c r="AM21" s="108"/>
      <c r="AN21" s="107">
        <v>160</v>
      </c>
      <c r="AO21" s="108"/>
      <c r="AP21" s="107" t="s">
        <v>25</v>
      </c>
      <c r="AQ21" s="108"/>
      <c r="AR21" s="22"/>
      <c r="AS21" s="23"/>
    </row>
    <row r="22" spans="1:46" ht="11.45" customHeight="1" x14ac:dyDescent="0.2">
      <c r="A22" s="96">
        <v>1</v>
      </c>
      <c r="B22" s="104" t="s">
        <v>38</v>
      </c>
      <c r="C22" s="97"/>
      <c r="D22" s="99"/>
      <c r="E22" s="19" t="s">
        <v>14</v>
      </c>
      <c r="F22" s="90"/>
      <c r="G22" s="91"/>
      <c r="H22" s="90"/>
      <c r="I22" s="91"/>
      <c r="J22" s="90"/>
      <c r="K22" s="91"/>
      <c r="L22" s="90"/>
      <c r="M22" s="91"/>
      <c r="N22" s="90"/>
      <c r="O22" s="91"/>
      <c r="P22" s="90"/>
      <c r="Q22" s="91"/>
      <c r="R22" s="90"/>
      <c r="S22" s="91"/>
      <c r="T22" s="90"/>
      <c r="U22" s="91"/>
      <c r="V22" s="90"/>
      <c r="W22" s="91"/>
      <c r="X22" s="90"/>
      <c r="Y22" s="91"/>
      <c r="Z22" s="90"/>
      <c r="AA22" s="91"/>
      <c r="AB22" s="90"/>
      <c r="AC22" s="91"/>
      <c r="AD22" s="90"/>
      <c r="AE22" s="91"/>
      <c r="AF22" s="90"/>
      <c r="AG22" s="91"/>
      <c r="AH22" s="90"/>
      <c r="AI22" s="91"/>
      <c r="AJ22" s="90"/>
      <c r="AK22" s="91"/>
      <c r="AL22" s="90"/>
      <c r="AM22" s="91"/>
      <c r="AN22" s="90"/>
      <c r="AO22" s="91"/>
      <c r="AP22" s="90"/>
      <c r="AQ22" s="91"/>
      <c r="AR22" s="105">
        <f>SUM(F22:AQ22)</f>
        <v>0</v>
      </c>
      <c r="AS22" s="106">
        <f>SUM(F23:AQ23)</f>
        <v>0</v>
      </c>
    </row>
    <row r="23" spans="1:46" ht="11.45" customHeight="1" thickBot="1" x14ac:dyDescent="0.25">
      <c r="A23" s="96"/>
      <c r="B23" s="103"/>
      <c r="C23" s="98"/>
      <c r="D23" s="100"/>
      <c r="E23" s="20" t="s">
        <v>15</v>
      </c>
      <c r="F23" s="88">
        <f>($AA$7*F22)/1000</f>
        <v>0</v>
      </c>
      <c r="G23" s="89"/>
      <c r="H23" s="88">
        <f>($AA$7*H22)/1000</f>
        <v>0</v>
      </c>
      <c r="I23" s="89"/>
      <c r="J23" s="88">
        <f t="shared" ref="J23" si="0">($AA$7*J22)/1000</f>
        <v>0</v>
      </c>
      <c r="K23" s="89"/>
      <c r="L23" s="88">
        <f t="shared" ref="L23" si="1">($AA$7*L22)/1000</f>
        <v>0</v>
      </c>
      <c r="M23" s="89"/>
      <c r="N23" s="88">
        <f t="shared" ref="N23" si="2">($AA$7*N22)/1000</f>
        <v>0</v>
      </c>
      <c r="O23" s="89"/>
      <c r="P23" s="88">
        <f t="shared" ref="P23" si="3">($AA$7*P22)/1000</f>
        <v>0</v>
      </c>
      <c r="Q23" s="89"/>
      <c r="R23" s="88">
        <f t="shared" ref="R23" si="4">($AA$7*R22)/1000</f>
        <v>0</v>
      </c>
      <c r="S23" s="89"/>
      <c r="T23" s="88">
        <f t="shared" ref="T23" si="5">($AA$7*T22)/1000</f>
        <v>0</v>
      </c>
      <c r="U23" s="89"/>
      <c r="V23" s="88">
        <f t="shared" ref="V23" si="6">($AA$7*V22)/1000</f>
        <v>0</v>
      </c>
      <c r="W23" s="89"/>
      <c r="X23" s="88">
        <f t="shared" ref="X23" si="7">($AA$7*X22)/1000</f>
        <v>0</v>
      </c>
      <c r="Y23" s="89"/>
      <c r="Z23" s="88">
        <f t="shared" ref="Z23" si="8">($AA$7*Z22)/1000</f>
        <v>0</v>
      </c>
      <c r="AA23" s="89"/>
      <c r="AB23" s="88">
        <f t="shared" ref="AB23" si="9">($AA$7*AB22)/1000</f>
        <v>0</v>
      </c>
      <c r="AC23" s="89"/>
      <c r="AD23" s="88">
        <f t="shared" ref="AD23" si="10">($AA$7*AD22)/1000</f>
        <v>0</v>
      </c>
      <c r="AE23" s="89"/>
      <c r="AF23" s="88">
        <f t="shared" ref="AF23" si="11">($AA$7*AF22)/1000</f>
        <v>0</v>
      </c>
      <c r="AG23" s="89"/>
      <c r="AH23" s="88">
        <f t="shared" ref="AH23" si="12">($AA$7*AH22)/1000</f>
        <v>0</v>
      </c>
      <c r="AI23" s="89"/>
      <c r="AJ23" s="88">
        <f t="shared" ref="AJ23" si="13">($AA$7*AJ22)/1000</f>
        <v>0</v>
      </c>
      <c r="AK23" s="89"/>
      <c r="AL23" s="88">
        <f t="shared" ref="AL23" si="14">($AA$7*AL22)/1000</f>
        <v>0</v>
      </c>
      <c r="AM23" s="89"/>
      <c r="AN23" s="88">
        <f t="shared" ref="AN23" si="15">($AA$7*AN22)/1000</f>
        <v>0</v>
      </c>
      <c r="AO23" s="89"/>
      <c r="AP23" s="88">
        <f t="shared" ref="AP23" si="16">($AA$7*AP22)/1000</f>
        <v>0</v>
      </c>
      <c r="AQ23" s="89"/>
      <c r="AR23" s="93"/>
      <c r="AS23" s="95"/>
    </row>
    <row r="24" spans="1:46" ht="11.45" customHeight="1" x14ac:dyDescent="0.2">
      <c r="A24" s="96">
        <v>2</v>
      </c>
      <c r="B24" s="104" t="s">
        <v>39</v>
      </c>
      <c r="C24" s="97"/>
      <c r="D24" s="99"/>
      <c r="E24" s="19" t="s">
        <v>14</v>
      </c>
      <c r="F24" s="90"/>
      <c r="G24" s="91"/>
      <c r="H24" s="90"/>
      <c r="I24" s="91"/>
      <c r="J24" s="90"/>
      <c r="K24" s="91"/>
      <c r="L24" s="90"/>
      <c r="M24" s="91"/>
      <c r="N24" s="90"/>
      <c r="O24" s="91"/>
      <c r="P24" s="90"/>
      <c r="Q24" s="91"/>
      <c r="R24" s="90"/>
      <c r="S24" s="91"/>
      <c r="T24" s="90"/>
      <c r="U24" s="91"/>
      <c r="V24" s="90"/>
      <c r="W24" s="91"/>
      <c r="X24" s="90"/>
      <c r="Y24" s="91"/>
      <c r="Z24" s="90"/>
      <c r="AA24" s="91"/>
      <c r="AB24" s="90"/>
      <c r="AC24" s="91"/>
      <c r="AD24" s="90"/>
      <c r="AE24" s="91"/>
      <c r="AF24" s="90"/>
      <c r="AG24" s="91"/>
      <c r="AH24" s="90"/>
      <c r="AI24" s="91"/>
      <c r="AJ24" s="90"/>
      <c r="AK24" s="91"/>
      <c r="AL24" s="90"/>
      <c r="AM24" s="91"/>
      <c r="AN24" s="90"/>
      <c r="AO24" s="91"/>
      <c r="AP24" s="90"/>
      <c r="AQ24" s="91"/>
      <c r="AR24" s="92">
        <f t="shared" ref="AR24" si="17">SUM(F24:AQ24)</f>
        <v>0</v>
      </c>
      <c r="AS24" s="94">
        <f t="shared" ref="AS24" si="18">SUM(F25:AQ25)</f>
        <v>0</v>
      </c>
    </row>
    <row r="25" spans="1:46" ht="11.45" customHeight="1" thickBot="1" x14ac:dyDescent="0.25">
      <c r="A25" s="96"/>
      <c r="B25" s="103"/>
      <c r="C25" s="98"/>
      <c r="D25" s="100"/>
      <c r="E25" s="20" t="s">
        <v>15</v>
      </c>
      <c r="F25" s="88">
        <f t="shared" ref="F25" si="19">($AA$7*F24)/1000</f>
        <v>0</v>
      </c>
      <c r="G25" s="89"/>
      <c r="H25" s="88">
        <f t="shared" ref="H25" si="20">($AA$7*H24)/1000</f>
        <v>0</v>
      </c>
      <c r="I25" s="89"/>
      <c r="J25" s="88">
        <f t="shared" ref="J25" si="21">($AA$7*J24)/1000</f>
        <v>0</v>
      </c>
      <c r="K25" s="89"/>
      <c r="L25" s="88">
        <f t="shared" ref="L25" si="22">($AA$7*L24)/1000</f>
        <v>0</v>
      </c>
      <c r="M25" s="89"/>
      <c r="N25" s="88">
        <f t="shared" ref="N25" si="23">($AA$7*N24)/1000</f>
        <v>0</v>
      </c>
      <c r="O25" s="89"/>
      <c r="P25" s="88">
        <f t="shared" ref="P25" si="24">($AA$7*P24)/1000</f>
        <v>0</v>
      </c>
      <c r="Q25" s="89"/>
      <c r="R25" s="88">
        <f t="shared" ref="R25" si="25">($AA$7*R24)/1000</f>
        <v>0</v>
      </c>
      <c r="S25" s="89"/>
      <c r="T25" s="88">
        <f t="shared" ref="T25" si="26">($AA$7*T24)/1000</f>
        <v>0</v>
      </c>
      <c r="U25" s="89"/>
      <c r="V25" s="88">
        <f t="shared" ref="V25" si="27">($AA$7*V24)/1000</f>
        <v>0</v>
      </c>
      <c r="W25" s="89"/>
      <c r="X25" s="88">
        <f t="shared" ref="X25" si="28">($AA$7*X24)/1000</f>
        <v>0</v>
      </c>
      <c r="Y25" s="89"/>
      <c r="Z25" s="88">
        <f t="shared" ref="Z25" si="29">($AA$7*Z24)/1000</f>
        <v>0</v>
      </c>
      <c r="AA25" s="89"/>
      <c r="AB25" s="88">
        <f t="shared" ref="AB25" si="30">($AA$7*AB24)/1000</f>
        <v>0</v>
      </c>
      <c r="AC25" s="89"/>
      <c r="AD25" s="88">
        <f t="shared" ref="AD25" si="31">($AA$7*AD24)/1000</f>
        <v>0</v>
      </c>
      <c r="AE25" s="89"/>
      <c r="AF25" s="88">
        <f t="shared" ref="AF25" si="32">($AA$7*AF24)/1000</f>
        <v>0</v>
      </c>
      <c r="AG25" s="89"/>
      <c r="AH25" s="88">
        <f t="shared" ref="AH25" si="33">($AA$7*AH24)/1000</f>
        <v>0</v>
      </c>
      <c r="AI25" s="89"/>
      <c r="AJ25" s="88">
        <f t="shared" ref="AJ25" si="34">($AA$7*AJ24)/1000</f>
        <v>0</v>
      </c>
      <c r="AK25" s="89"/>
      <c r="AL25" s="88">
        <f t="shared" ref="AL25" si="35">($AA$7*AL24)/1000</f>
        <v>0</v>
      </c>
      <c r="AM25" s="89"/>
      <c r="AN25" s="88">
        <f t="shared" ref="AN25" si="36">($AA$7*AN24)/1000</f>
        <v>0</v>
      </c>
      <c r="AO25" s="89"/>
      <c r="AP25" s="88">
        <f t="shared" ref="AP25" si="37">($AA$7*AP24)/1000</f>
        <v>0</v>
      </c>
      <c r="AQ25" s="89"/>
      <c r="AR25" s="93"/>
      <c r="AS25" s="95"/>
    </row>
    <row r="26" spans="1:46" ht="11.45" customHeight="1" x14ac:dyDescent="0.2">
      <c r="A26" s="96">
        <v>3</v>
      </c>
      <c r="B26" s="104" t="s">
        <v>40</v>
      </c>
      <c r="C26" s="97"/>
      <c r="D26" s="99"/>
      <c r="E26" s="19" t="s">
        <v>14</v>
      </c>
      <c r="F26" s="90"/>
      <c r="G26" s="91"/>
      <c r="H26" s="90"/>
      <c r="I26" s="91"/>
      <c r="J26" s="90"/>
      <c r="K26" s="91"/>
      <c r="L26" s="90"/>
      <c r="M26" s="91"/>
      <c r="N26" s="90"/>
      <c r="O26" s="91"/>
      <c r="P26" s="90"/>
      <c r="Q26" s="91"/>
      <c r="R26" s="90"/>
      <c r="S26" s="91"/>
      <c r="T26" s="90"/>
      <c r="U26" s="91"/>
      <c r="V26" s="90"/>
      <c r="W26" s="91"/>
      <c r="X26" s="90"/>
      <c r="Y26" s="91"/>
      <c r="Z26" s="90"/>
      <c r="AA26" s="91"/>
      <c r="AB26" s="90"/>
      <c r="AC26" s="91"/>
      <c r="AD26" s="90"/>
      <c r="AE26" s="91"/>
      <c r="AF26" s="90"/>
      <c r="AG26" s="91"/>
      <c r="AH26" s="90"/>
      <c r="AI26" s="91"/>
      <c r="AJ26" s="90"/>
      <c r="AK26" s="91"/>
      <c r="AL26" s="90"/>
      <c r="AM26" s="91"/>
      <c r="AN26" s="90"/>
      <c r="AO26" s="91"/>
      <c r="AP26" s="90"/>
      <c r="AQ26" s="91"/>
      <c r="AR26" s="92">
        <f>SUM(F26:AQ26)</f>
        <v>0</v>
      </c>
      <c r="AS26" s="94">
        <f>SUM(F27:AQ27)</f>
        <v>0</v>
      </c>
    </row>
    <row r="27" spans="1:46" ht="11.45" customHeight="1" thickBot="1" x14ac:dyDescent="0.25">
      <c r="A27" s="96"/>
      <c r="B27" s="103"/>
      <c r="C27" s="98"/>
      <c r="D27" s="100"/>
      <c r="E27" s="20" t="s">
        <v>15</v>
      </c>
      <c r="F27" s="88">
        <f t="shared" ref="F27" si="38">($AA$7*F26)/1000</f>
        <v>0</v>
      </c>
      <c r="G27" s="89"/>
      <c r="H27" s="88">
        <f t="shared" ref="H27" si="39">($AA$7*H26)/1000</f>
        <v>0</v>
      </c>
      <c r="I27" s="89"/>
      <c r="J27" s="88">
        <f t="shared" ref="J27" si="40">($AA$7*J26)/1000</f>
        <v>0</v>
      </c>
      <c r="K27" s="89"/>
      <c r="L27" s="88">
        <f t="shared" ref="L27" si="41">($AA$7*L26)/1000</f>
        <v>0</v>
      </c>
      <c r="M27" s="89"/>
      <c r="N27" s="88">
        <f t="shared" ref="N27" si="42">($AA$7*N26)/1000</f>
        <v>0</v>
      </c>
      <c r="O27" s="89"/>
      <c r="P27" s="88">
        <f t="shared" ref="P27" si="43">($AA$7*P26)/1000</f>
        <v>0</v>
      </c>
      <c r="Q27" s="89"/>
      <c r="R27" s="88">
        <f t="shared" ref="R27" si="44">($AA$7*R26)/1000</f>
        <v>0</v>
      </c>
      <c r="S27" s="89"/>
      <c r="T27" s="88">
        <f t="shared" ref="T27" si="45">($AA$7*T26)/1000</f>
        <v>0</v>
      </c>
      <c r="U27" s="89"/>
      <c r="V27" s="88">
        <f t="shared" ref="V27" si="46">($AA$7*V26)/1000</f>
        <v>0</v>
      </c>
      <c r="W27" s="89"/>
      <c r="X27" s="88">
        <f t="shared" ref="X27" si="47">($AA$7*X26)/1000</f>
        <v>0</v>
      </c>
      <c r="Y27" s="89"/>
      <c r="Z27" s="88">
        <f t="shared" ref="Z27" si="48">($AA$7*Z26)/1000</f>
        <v>0</v>
      </c>
      <c r="AA27" s="89"/>
      <c r="AB27" s="88">
        <f t="shared" ref="AB27" si="49">($AA$7*AB26)/1000</f>
        <v>0</v>
      </c>
      <c r="AC27" s="89"/>
      <c r="AD27" s="88">
        <f t="shared" ref="AD27" si="50">($AA$7*AD26)/1000</f>
        <v>0</v>
      </c>
      <c r="AE27" s="89"/>
      <c r="AF27" s="88">
        <f t="shared" ref="AF27" si="51">($AA$7*AF26)/1000</f>
        <v>0</v>
      </c>
      <c r="AG27" s="89"/>
      <c r="AH27" s="88">
        <f t="shared" ref="AH27" si="52">($AA$7*AH26)/1000</f>
        <v>0</v>
      </c>
      <c r="AI27" s="89"/>
      <c r="AJ27" s="88">
        <f t="shared" ref="AJ27" si="53">($AA$7*AJ26)/1000</f>
        <v>0</v>
      </c>
      <c r="AK27" s="89"/>
      <c r="AL27" s="88">
        <f t="shared" ref="AL27" si="54">($AA$7*AL26)/1000</f>
        <v>0</v>
      </c>
      <c r="AM27" s="89"/>
      <c r="AN27" s="88">
        <f t="shared" ref="AN27" si="55">($AA$7*AN26)/1000</f>
        <v>0</v>
      </c>
      <c r="AO27" s="89"/>
      <c r="AP27" s="88">
        <f t="shared" ref="AP27" si="56">($AA$7*AP26)/1000</f>
        <v>0</v>
      </c>
      <c r="AQ27" s="89"/>
      <c r="AR27" s="93"/>
      <c r="AS27" s="95"/>
    </row>
    <row r="28" spans="1:46" ht="11.45" customHeight="1" x14ac:dyDescent="0.2">
      <c r="A28" s="96">
        <v>4</v>
      </c>
      <c r="B28" s="104" t="s">
        <v>41</v>
      </c>
      <c r="C28" s="97"/>
      <c r="D28" s="99"/>
      <c r="E28" s="19" t="s">
        <v>14</v>
      </c>
      <c r="F28" s="90"/>
      <c r="G28" s="91"/>
      <c r="H28" s="90"/>
      <c r="I28" s="91"/>
      <c r="J28" s="90"/>
      <c r="K28" s="91"/>
      <c r="L28" s="90"/>
      <c r="M28" s="91"/>
      <c r="N28" s="90"/>
      <c r="O28" s="91"/>
      <c r="P28" s="90"/>
      <c r="Q28" s="91"/>
      <c r="R28" s="90"/>
      <c r="S28" s="91"/>
      <c r="T28" s="90"/>
      <c r="U28" s="91"/>
      <c r="V28" s="90"/>
      <c r="W28" s="91"/>
      <c r="X28" s="90"/>
      <c r="Y28" s="91"/>
      <c r="Z28" s="90"/>
      <c r="AA28" s="91"/>
      <c r="AB28" s="90"/>
      <c r="AC28" s="91"/>
      <c r="AD28" s="90"/>
      <c r="AE28" s="91"/>
      <c r="AF28" s="90"/>
      <c r="AG28" s="91"/>
      <c r="AH28" s="90"/>
      <c r="AI28" s="91"/>
      <c r="AJ28" s="90"/>
      <c r="AK28" s="91"/>
      <c r="AL28" s="90"/>
      <c r="AM28" s="91"/>
      <c r="AN28" s="90"/>
      <c r="AO28" s="91"/>
      <c r="AP28" s="90"/>
      <c r="AQ28" s="91"/>
      <c r="AR28" s="92">
        <f t="shared" ref="AR28" si="57">SUM(F28:AQ28)</f>
        <v>0</v>
      </c>
      <c r="AS28" s="94">
        <f t="shared" ref="AS28" si="58">SUM(F29:AQ29)</f>
        <v>0</v>
      </c>
    </row>
    <row r="29" spans="1:46" ht="11.45" customHeight="1" thickBot="1" x14ac:dyDescent="0.25">
      <c r="A29" s="96"/>
      <c r="B29" s="103"/>
      <c r="C29" s="98"/>
      <c r="D29" s="100"/>
      <c r="E29" s="20" t="s">
        <v>15</v>
      </c>
      <c r="F29" s="88">
        <f t="shared" ref="F29" si="59">($AA$7*F28)/1000</f>
        <v>0</v>
      </c>
      <c r="G29" s="89"/>
      <c r="H29" s="88">
        <f t="shared" ref="H29" si="60">($AA$7*H28)/1000</f>
        <v>0</v>
      </c>
      <c r="I29" s="89"/>
      <c r="J29" s="88">
        <f t="shared" ref="J29" si="61">($AA$7*J28)/1000</f>
        <v>0</v>
      </c>
      <c r="K29" s="89"/>
      <c r="L29" s="88">
        <f t="shared" ref="L29" si="62">($AA$7*L28)/1000</f>
        <v>0</v>
      </c>
      <c r="M29" s="89"/>
      <c r="N29" s="88">
        <f t="shared" ref="N29" si="63">($AA$7*N28)/1000</f>
        <v>0</v>
      </c>
      <c r="O29" s="89"/>
      <c r="P29" s="88">
        <f t="shared" ref="P29" si="64">($AA$7*P28)/1000</f>
        <v>0</v>
      </c>
      <c r="Q29" s="89"/>
      <c r="R29" s="88">
        <f t="shared" ref="R29" si="65">($AA$7*R28)/1000</f>
        <v>0</v>
      </c>
      <c r="S29" s="89"/>
      <c r="T29" s="88">
        <f t="shared" ref="T29" si="66">($AA$7*T28)/1000</f>
        <v>0</v>
      </c>
      <c r="U29" s="89"/>
      <c r="V29" s="88">
        <f t="shared" ref="V29" si="67">($AA$7*V28)/1000</f>
        <v>0</v>
      </c>
      <c r="W29" s="89"/>
      <c r="X29" s="88">
        <f t="shared" ref="X29" si="68">($AA$7*X28)/1000</f>
        <v>0</v>
      </c>
      <c r="Y29" s="89"/>
      <c r="Z29" s="88">
        <f t="shared" ref="Z29" si="69">($AA$7*Z28)/1000</f>
        <v>0</v>
      </c>
      <c r="AA29" s="89"/>
      <c r="AB29" s="88">
        <f t="shared" ref="AB29" si="70">($AA$7*AB28)/1000</f>
        <v>0</v>
      </c>
      <c r="AC29" s="89"/>
      <c r="AD29" s="88">
        <f t="shared" ref="AD29" si="71">($AA$7*AD28)/1000</f>
        <v>0</v>
      </c>
      <c r="AE29" s="89"/>
      <c r="AF29" s="88">
        <f t="shared" ref="AF29" si="72">($AA$7*AF28)/1000</f>
        <v>0</v>
      </c>
      <c r="AG29" s="89"/>
      <c r="AH29" s="88">
        <f t="shared" ref="AH29" si="73">($AA$7*AH28)/1000</f>
        <v>0</v>
      </c>
      <c r="AI29" s="89"/>
      <c r="AJ29" s="88">
        <f t="shared" ref="AJ29" si="74">($AA$7*AJ28)/1000</f>
        <v>0</v>
      </c>
      <c r="AK29" s="89"/>
      <c r="AL29" s="88">
        <f t="shared" ref="AL29" si="75">($AA$7*AL28)/1000</f>
        <v>0</v>
      </c>
      <c r="AM29" s="89"/>
      <c r="AN29" s="88">
        <f t="shared" ref="AN29" si="76">($AA$7*AN28)/1000</f>
        <v>0</v>
      </c>
      <c r="AO29" s="89"/>
      <c r="AP29" s="88">
        <f t="shared" ref="AP29" si="77">($AA$7*AP28)/1000</f>
        <v>0</v>
      </c>
      <c r="AQ29" s="89"/>
      <c r="AR29" s="93"/>
      <c r="AS29" s="95"/>
    </row>
    <row r="30" spans="1:46" ht="11.45" customHeight="1" x14ac:dyDescent="0.2">
      <c r="A30" s="96">
        <v>5</v>
      </c>
      <c r="B30" s="104" t="s">
        <v>42</v>
      </c>
      <c r="C30" s="97"/>
      <c r="D30" s="99"/>
      <c r="E30" s="19" t="s">
        <v>14</v>
      </c>
      <c r="F30" s="90"/>
      <c r="G30" s="91"/>
      <c r="H30" s="90"/>
      <c r="I30" s="91"/>
      <c r="J30" s="90"/>
      <c r="K30" s="91"/>
      <c r="L30" s="90"/>
      <c r="M30" s="91"/>
      <c r="N30" s="90"/>
      <c r="O30" s="91"/>
      <c r="P30" s="90"/>
      <c r="Q30" s="91"/>
      <c r="R30" s="90"/>
      <c r="S30" s="91"/>
      <c r="T30" s="90"/>
      <c r="U30" s="91"/>
      <c r="V30" s="90"/>
      <c r="W30" s="91"/>
      <c r="X30" s="90"/>
      <c r="Y30" s="91"/>
      <c r="Z30" s="90"/>
      <c r="AA30" s="91"/>
      <c r="AB30" s="90"/>
      <c r="AC30" s="91"/>
      <c r="AD30" s="90"/>
      <c r="AE30" s="91"/>
      <c r="AF30" s="90"/>
      <c r="AG30" s="91"/>
      <c r="AH30" s="90"/>
      <c r="AI30" s="91"/>
      <c r="AJ30" s="90"/>
      <c r="AK30" s="91"/>
      <c r="AL30" s="90"/>
      <c r="AM30" s="91"/>
      <c r="AN30" s="90"/>
      <c r="AO30" s="91"/>
      <c r="AP30" s="90"/>
      <c r="AQ30" s="91"/>
      <c r="AR30" s="92">
        <f t="shared" ref="AR30:AR64" si="78">SUM(F30:AQ30)</f>
        <v>0</v>
      </c>
      <c r="AS30" s="94">
        <f t="shared" ref="AS30" si="79">SUM(F31:AQ31)</f>
        <v>0</v>
      </c>
    </row>
    <row r="31" spans="1:46" ht="11.45" customHeight="1" thickBot="1" x14ac:dyDescent="0.25">
      <c r="A31" s="96"/>
      <c r="B31" s="101"/>
      <c r="C31" s="102"/>
      <c r="D31" s="100"/>
      <c r="E31" s="20" t="s">
        <v>15</v>
      </c>
      <c r="F31" s="88">
        <f t="shared" ref="F31" si="80">($AA$7*F30)/1000</f>
        <v>0</v>
      </c>
      <c r="G31" s="89"/>
      <c r="H31" s="88">
        <f t="shared" ref="H31" si="81">($AA$7*H30)/1000</f>
        <v>0</v>
      </c>
      <c r="I31" s="89"/>
      <c r="J31" s="88">
        <f t="shared" ref="J31" si="82">($AA$7*J30)/1000</f>
        <v>0</v>
      </c>
      <c r="K31" s="89"/>
      <c r="L31" s="88">
        <f t="shared" ref="L31" si="83">($AA$7*L30)/1000</f>
        <v>0</v>
      </c>
      <c r="M31" s="89"/>
      <c r="N31" s="88">
        <f t="shared" ref="N31" si="84">($AA$7*N30)/1000</f>
        <v>0</v>
      </c>
      <c r="O31" s="89"/>
      <c r="P31" s="88">
        <f t="shared" ref="P31" si="85">($AA$7*P30)/1000</f>
        <v>0</v>
      </c>
      <c r="Q31" s="89"/>
      <c r="R31" s="88">
        <f t="shared" ref="R31" si="86">($AA$7*R30)/1000</f>
        <v>0</v>
      </c>
      <c r="S31" s="89"/>
      <c r="T31" s="88">
        <f t="shared" ref="T31" si="87">($AA$7*T30)/1000</f>
        <v>0</v>
      </c>
      <c r="U31" s="89"/>
      <c r="V31" s="88">
        <f t="shared" ref="V31" si="88">($AA$7*V30)/1000</f>
        <v>0</v>
      </c>
      <c r="W31" s="89"/>
      <c r="X31" s="88">
        <f t="shared" ref="X31" si="89">($AA$7*X30)/1000</f>
        <v>0</v>
      </c>
      <c r="Y31" s="89"/>
      <c r="Z31" s="88">
        <f t="shared" ref="Z31" si="90">($AA$7*Z30)/1000</f>
        <v>0</v>
      </c>
      <c r="AA31" s="89"/>
      <c r="AB31" s="88">
        <f t="shared" ref="AB31" si="91">($AA$7*AB30)/1000</f>
        <v>0</v>
      </c>
      <c r="AC31" s="89"/>
      <c r="AD31" s="88">
        <f t="shared" ref="AD31" si="92">($AA$7*AD30)/1000</f>
        <v>0</v>
      </c>
      <c r="AE31" s="89"/>
      <c r="AF31" s="88">
        <f t="shared" ref="AF31" si="93">($AA$7*AF30)/1000</f>
        <v>0</v>
      </c>
      <c r="AG31" s="89"/>
      <c r="AH31" s="88">
        <f t="shared" ref="AH31" si="94">($AA$7*AH30)/1000</f>
        <v>0</v>
      </c>
      <c r="AI31" s="89"/>
      <c r="AJ31" s="88">
        <f t="shared" ref="AJ31" si="95">($AA$7*AJ30)/1000</f>
        <v>0</v>
      </c>
      <c r="AK31" s="89"/>
      <c r="AL31" s="88">
        <f t="shared" ref="AL31" si="96">($AA$7*AL30)/1000</f>
        <v>0</v>
      </c>
      <c r="AM31" s="89"/>
      <c r="AN31" s="88">
        <f t="shared" ref="AN31" si="97">($AA$7*AN30)/1000</f>
        <v>0</v>
      </c>
      <c r="AO31" s="89"/>
      <c r="AP31" s="88">
        <f t="shared" ref="AP31" si="98">($AA$7*AP30)/1000</f>
        <v>0</v>
      </c>
      <c r="AQ31" s="89"/>
      <c r="AR31" s="93"/>
      <c r="AS31" s="95"/>
    </row>
    <row r="32" spans="1:46" ht="11.45" customHeight="1" x14ac:dyDescent="0.2">
      <c r="A32" s="96">
        <v>6</v>
      </c>
      <c r="B32" s="101" t="s">
        <v>43</v>
      </c>
      <c r="C32" s="102"/>
      <c r="D32" s="99"/>
      <c r="E32" s="19" t="s">
        <v>14</v>
      </c>
      <c r="F32" s="90"/>
      <c r="G32" s="91"/>
      <c r="H32" s="90"/>
      <c r="I32" s="91"/>
      <c r="J32" s="90"/>
      <c r="K32" s="91"/>
      <c r="L32" s="90"/>
      <c r="M32" s="91"/>
      <c r="N32" s="90"/>
      <c r="O32" s="91"/>
      <c r="P32" s="90"/>
      <c r="Q32" s="91"/>
      <c r="R32" s="90"/>
      <c r="S32" s="91"/>
      <c r="T32" s="90"/>
      <c r="U32" s="91"/>
      <c r="V32" s="90"/>
      <c r="W32" s="91"/>
      <c r="X32" s="90"/>
      <c r="Y32" s="91"/>
      <c r="Z32" s="90"/>
      <c r="AA32" s="91"/>
      <c r="AB32" s="90"/>
      <c r="AC32" s="91"/>
      <c r="AD32" s="90"/>
      <c r="AE32" s="91"/>
      <c r="AF32" s="90"/>
      <c r="AG32" s="91"/>
      <c r="AH32" s="90"/>
      <c r="AI32" s="91"/>
      <c r="AJ32" s="90"/>
      <c r="AK32" s="91"/>
      <c r="AL32" s="90"/>
      <c r="AM32" s="91"/>
      <c r="AN32" s="90"/>
      <c r="AO32" s="91"/>
      <c r="AP32" s="90"/>
      <c r="AQ32" s="91"/>
      <c r="AR32" s="92">
        <f t="shared" si="78"/>
        <v>0</v>
      </c>
      <c r="AS32" s="94">
        <f t="shared" ref="AS32" si="99">SUM(F33:AQ33)</f>
        <v>0</v>
      </c>
    </row>
    <row r="33" spans="1:46" ht="11.45" customHeight="1" thickBot="1" x14ac:dyDescent="0.25">
      <c r="A33" s="96"/>
      <c r="B33" s="103"/>
      <c r="C33" s="98"/>
      <c r="D33" s="100"/>
      <c r="E33" s="20" t="s">
        <v>15</v>
      </c>
      <c r="F33" s="88">
        <f t="shared" ref="F33" si="100">($AA$7*F32)/1000</f>
        <v>0</v>
      </c>
      <c r="G33" s="89"/>
      <c r="H33" s="88">
        <f t="shared" ref="H33" si="101">($AA$7*H32)/1000</f>
        <v>0</v>
      </c>
      <c r="I33" s="89"/>
      <c r="J33" s="88">
        <f t="shared" ref="J33" si="102">($AA$7*J32)/1000</f>
        <v>0</v>
      </c>
      <c r="K33" s="89"/>
      <c r="L33" s="88">
        <f t="shared" ref="L33" si="103">($AA$7*L32)/1000</f>
        <v>0</v>
      </c>
      <c r="M33" s="89"/>
      <c r="N33" s="88">
        <f t="shared" ref="N33" si="104">($AA$7*N32)/1000</f>
        <v>0</v>
      </c>
      <c r="O33" s="89"/>
      <c r="P33" s="88">
        <f t="shared" ref="P33" si="105">($AA$7*P32)/1000</f>
        <v>0</v>
      </c>
      <c r="Q33" s="89"/>
      <c r="R33" s="88">
        <f t="shared" ref="R33" si="106">($AA$7*R32)/1000</f>
        <v>0</v>
      </c>
      <c r="S33" s="89"/>
      <c r="T33" s="88">
        <f t="shared" ref="T33" si="107">($AA$7*T32)/1000</f>
        <v>0</v>
      </c>
      <c r="U33" s="89"/>
      <c r="V33" s="88">
        <f t="shared" ref="V33" si="108">($AA$7*V32)/1000</f>
        <v>0</v>
      </c>
      <c r="W33" s="89"/>
      <c r="X33" s="88">
        <f t="shared" ref="X33" si="109">($AA$7*X32)/1000</f>
        <v>0</v>
      </c>
      <c r="Y33" s="89"/>
      <c r="Z33" s="88">
        <f t="shared" ref="Z33" si="110">($AA$7*Z32)/1000</f>
        <v>0</v>
      </c>
      <c r="AA33" s="89"/>
      <c r="AB33" s="88">
        <f t="shared" ref="AB33" si="111">($AA$7*AB32)/1000</f>
        <v>0</v>
      </c>
      <c r="AC33" s="89"/>
      <c r="AD33" s="88">
        <f t="shared" ref="AD33" si="112">($AA$7*AD32)/1000</f>
        <v>0</v>
      </c>
      <c r="AE33" s="89"/>
      <c r="AF33" s="88">
        <f t="shared" ref="AF33" si="113">($AA$7*AF32)/1000</f>
        <v>0</v>
      </c>
      <c r="AG33" s="89"/>
      <c r="AH33" s="88">
        <f t="shared" ref="AH33" si="114">($AA$7*AH32)/1000</f>
        <v>0</v>
      </c>
      <c r="AI33" s="89"/>
      <c r="AJ33" s="88">
        <f t="shared" ref="AJ33" si="115">($AA$7*AJ32)/1000</f>
        <v>0</v>
      </c>
      <c r="AK33" s="89"/>
      <c r="AL33" s="88">
        <f t="shared" ref="AL33" si="116">($AA$7*AL32)/1000</f>
        <v>0</v>
      </c>
      <c r="AM33" s="89"/>
      <c r="AN33" s="88">
        <f t="shared" ref="AN33" si="117">($AA$7*AN32)/1000</f>
        <v>0</v>
      </c>
      <c r="AO33" s="89"/>
      <c r="AP33" s="88">
        <f t="shared" ref="AP33" si="118">($AA$7*AP32)/1000</f>
        <v>0</v>
      </c>
      <c r="AQ33" s="89"/>
      <c r="AR33" s="93"/>
      <c r="AS33" s="95"/>
    </row>
    <row r="34" spans="1:46" ht="11.45" customHeight="1" x14ac:dyDescent="0.2">
      <c r="A34" s="96">
        <v>7</v>
      </c>
      <c r="B34" s="97" t="s">
        <v>44</v>
      </c>
      <c r="C34" s="37"/>
      <c r="D34" s="99"/>
      <c r="E34" s="19" t="s">
        <v>14</v>
      </c>
      <c r="F34" s="90"/>
      <c r="G34" s="91"/>
      <c r="H34" s="90"/>
      <c r="I34" s="91"/>
      <c r="J34" s="90"/>
      <c r="K34" s="91"/>
      <c r="L34" s="90"/>
      <c r="M34" s="91"/>
      <c r="N34" s="90"/>
      <c r="O34" s="91"/>
      <c r="P34" s="90"/>
      <c r="Q34" s="91"/>
      <c r="R34" s="90"/>
      <c r="S34" s="91"/>
      <c r="T34" s="90"/>
      <c r="U34" s="91"/>
      <c r="V34" s="90"/>
      <c r="W34" s="91"/>
      <c r="X34" s="90"/>
      <c r="Y34" s="91"/>
      <c r="Z34" s="90"/>
      <c r="AA34" s="91"/>
      <c r="AB34" s="90"/>
      <c r="AC34" s="91"/>
      <c r="AD34" s="90"/>
      <c r="AE34" s="91"/>
      <c r="AF34" s="90"/>
      <c r="AG34" s="91"/>
      <c r="AH34" s="90"/>
      <c r="AI34" s="91"/>
      <c r="AJ34" s="90"/>
      <c r="AK34" s="91"/>
      <c r="AL34" s="90"/>
      <c r="AM34" s="91"/>
      <c r="AN34" s="90"/>
      <c r="AO34" s="91"/>
      <c r="AP34" s="90"/>
      <c r="AQ34" s="91"/>
      <c r="AR34" s="92">
        <f t="shared" si="78"/>
        <v>0</v>
      </c>
      <c r="AS34" s="94">
        <f t="shared" ref="AS34" si="119">SUM(F35:AQ35)</f>
        <v>0</v>
      </c>
      <c r="AT34" s="30"/>
    </row>
    <row r="35" spans="1:46" ht="11.45" customHeight="1" thickBot="1" x14ac:dyDescent="0.25">
      <c r="A35" s="96"/>
      <c r="B35" s="98"/>
      <c r="C35" s="38"/>
      <c r="D35" s="100"/>
      <c r="E35" s="20" t="s">
        <v>15</v>
      </c>
      <c r="F35" s="88">
        <f t="shared" ref="F35" si="120">($AA$7*F34)/1000</f>
        <v>0</v>
      </c>
      <c r="G35" s="89"/>
      <c r="H35" s="88">
        <f t="shared" ref="H35" si="121">($AA$7*H34)/1000</f>
        <v>0</v>
      </c>
      <c r="I35" s="89"/>
      <c r="J35" s="88">
        <f t="shared" ref="J35" si="122">($AA$7*J34)/1000</f>
        <v>0</v>
      </c>
      <c r="K35" s="89"/>
      <c r="L35" s="88">
        <f t="shared" ref="L35" si="123">($AA$7*L34)/1000</f>
        <v>0</v>
      </c>
      <c r="M35" s="89"/>
      <c r="N35" s="88">
        <f t="shared" ref="N35" si="124">($AA$7*N34)/1000</f>
        <v>0</v>
      </c>
      <c r="O35" s="89"/>
      <c r="P35" s="88">
        <f t="shared" ref="P35" si="125">($AA$7*P34)/1000</f>
        <v>0</v>
      </c>
      <c r="Q35" s="89"/>
      <c r="R35" s="88">
        <f t="shared" ref="R35" si="126">($AA$7*R34)/1000</f>
        <v>0</v>
      </c>
      <c r="S35" s="89"/>
      <c r="T35" s="88">
        <f t="shared" ref="T35" si="127">($AA$7*T34)/1000</f>
        <v>0</v>
      </c>
      <c r="U35" s="89"/>
      <c r="V35" s="88">
        <f t="shared" ref="V35" si="128">($AA$7*V34)/1000</f>
        <v>0</v>
      </c>
      <c r="W35" s="89"/>
      <c r="X35" s="88">
        <f t="shared" ref="X35" si="129">($AA$7*X34)/1000</f>
        <v>0</v>
      </c>
      <c r="Y35" s="89"/>
      <c r="Z35" s="88">
        <f t="shared" ref="Z35" si="130">($AA$7*Z34)/1000</f>
        <v>0</v>
      </c>
      <c r="AA35" s="89"/>
      <c r="AB35" s="88">
        <f t="shared" ref="AB35" si="131">($AA$7*AB34)/1000</f>
        <v>0</v>
      </c>
      <c r="AC35" s="89"/>
      <c r="AD35" s="88">
        <f t="shared" ref="AD35" si="132">($AA$7*AD34)/1000</f>
        <v>0</v>
      </c>
      <c r="AE35" s="89"/>
      <c r="AF35" s="88">
        <f t="shared" ref="AF35" si="133">($AA$7*AF34)/1000</f>
        <v>0</v>
      </c>
      <c r="AG35" s="89"/>
      <c r="AH35" s="88">
        <f t="shared" ref="AH35" si="134">($AA$7*AH34)/1000</f>
        <v>0</v>
      </c>
      <c r="AI35" s="89"/>
      <c r="AJ35" s="88">
        <f t="shared" ref="AJ35" si="135">($AA$7*AJ34)/1000</f>
        <v>0</v>
      </c>
      <c r="AK35" s="89"/>
      <c r="AL35" s="88">
        <f t="shared" ref="AL35" si="136">($AA$7*AL34)/1000</f>
        <v>0</v>
      </c>
      <c r="AM35" s="89"/>
      <c r="AN35" s="88">
        <f t="shared" ref="AN35" si="137">($AA$7*AN34)/1000</f>
        <v>0</v>
      </c>
      <c r="AO35" s="89"/>
      <c r="AP35" s="88">
        <f t="shared" ref="AP35" si="138">($AA$7*AP34)/1000</f>
        <v>0</v>
      </c>
      <c r="AQ35" s="89"/>
      <c r="AR35" s="93"/>
      <c r="AS35" s="95"/>
    </row>
    <row r="36" spans="1:46" ht="11.45" customHeight="1" x14ac:dyDescent="0.2">
      <c r="A36" s="96">
        <v>8</v>
      </c>
      <c r="B36" s="97" t="s">
        <v>45</v>
      </c>
      <c r="C36" s="37"/>
      <c r="D36" s="99"/>
      <c r="E36" s="19" t="s">
        <v>14</v>
      </c>
      <c r="F36" s="90"/>
      <c r="G36" s="91"/>
      <c r="H36" s="90"/>
      <c r="I36" s="91"/>
      <c r="J36" s="90"/>
      <c r="K36" s="91"/>
      <c r="L36" s="90"/>
      <c r="M36" s="91"/>
      <c r="N36" s="90"/>
      <c r="O36" s="91"/>
      <c r="P36" s="90"/>
      <c r="Q36" s="91"/>
      <c r="R36" s="90"/>
      <c r="S36" s="91"/>
      <c r="T36" s="90"/>
      <c r="U36" s="91"/>
      <c r="V36" s="90"/>
      <c r="W36" s="91"/>
      <c r="X36" s="90"/>
      <c r="Y36" s="91"/>
      <c r="Z36" s="90"/>
      <c r="AA36" s="91"/>
      <c r="AB36" s="90"/>
      <c r="AC36" s="91"/>
      <c r="AD36" s="90"/>
      <c r="AE36" s="91"/>
      <c r="AF36" s="90"/>
      <c r="AG36" s="91"/>
      <c r="AH36" s="90"/>
      <c r="AI36" s="91"/>
      <c r="AJ36" s="90"/>
      <c r="AK36" s="91"/>
      <c r="AL36" s="90"/>
      <c r="AM36" s="91"/>
      <c r="AN36" s="90"/>
      <c r="AO36" s="91"/>
      <c r="AP36" s="90"/>
      <c r="AQ36" s="91"/>
      <c r="AR36" s="92">
        <f t="shared" si="78"/>
        <v>0</v>
      </c>
      <c r="AS36" s="94">
        <f t="shared" ref="AS36" si="139">SUM(F37:AQ37)</f>
        <v>0</v>
      </c>
    </row>
    <row r="37" spans="1:46" ht="11.45" customHeight="1" thickBot="1" x14ac:dyDescent="0.25">
      <c r="A37" s="96"/>
      <c r="B37" s="98"/>
      <c r="C37" s="38"/>
      <c r="D37" s="100"/>
      <c r="E37" s="20" t="s">
        <v>15</v>
      </c>
      <c r="F37" s="88">
        <f t="shared" ref="F37" si="140">($AA$7*F36)/1000</f>
        <v>0</v>
      </c>
      <c r="G37" s="89"/>
      <c r="H37" s="88">
        <f t="shared" ref="H37" si="141">($AA$7*H36)/1000</f>
        <v>0</v>
      </c>
      <c r="I37" s="89"/>
      <c r="J37" s="88">
        <f t="shared" ref="J37" si="142">($AA$7*J36)/1000</f>
        <v>0</v>
      </c>
      <c r="K37" s="89"/>
      <c r="L37" s="88">
        <f t="shared" ref="L37" si="143">($AA$7*L36)/1000</f>
        <v>0</v>
      </c>
      <c r="M37" s="89"/>
      <c r="N37" s="88">
        <f t="shared" ref="N37" si="144">($AA$7*N36)/1000</f>
        <v>0</v>
      </c>
      <c r="O37" s="89"/>
      <c r="P37" s="88">
        <f t="shared" ref="P37" si="145">($AA$7*P36)/1000</f>
        <v>0</v>
      </c>
      <c r="Q37" s="89"/>
      <c r="R37" s="88">
        <f t="shared" ref="R37" si="146">($AA$7*R36)/1000</f>
        <v>0</v>
      </c>
      <c r="S37" s="89"/>
      <c r="T37" s="88">
        <f t="shared" ref="T37" si="147">($AA$7*T36)/1000</f>
        <v>0</v>
      </c>
      <c r="U37" s="89"/>
      <c r="V37" s="88">
        <f t="shared" ref="V37" si="148">($AA$7*V36)/1000</f>
        <v>0</v>
      </c>
      <c r="W37" s="89"/>
      <c r="X37" s="88">
        <f t="shared" ref="X37" si="149">($AA$7*X36)/1000</f>
        <v>0</v>
      </c>
      <c r="Y37" s="89"/>
      <c r="Z37" s="88">
        <f t="shared" ref="Z37" si="150">($AA$7*Z36)/1000</f>
        <v>0</v>
      </c>
      <c r="AA37" s="89"/>
      <c r="AB37" s="88">
        <f t="shared" ref="AB37" si="151">($AA$7*AB36)/1000</f>
        <v>0</v>
      </c>
      <c r="AC37" s="89"/>
      <c r="AD37" s="88">
        <f t="shared" ref="AD37" si="152">($AA$7*AD36)/1000</f>
        <v>0</v>
      </c>
      <c r="AE37" s="89"/>
      <c r="AF37" s="88">
        <f t="shared" ref="AF37" si="153">($AA$7*AF36)/1000</f>
        <v>0</v>
      </c>
      <c r="AG37" s="89"/>
      <c r="AH37" s="88">
        <f t="shared" ref="AH37" si="154">($AA$7*AH36)/1000</f>
        <v>0</v>
      </c>
      <c r="AI37" s="89"/>
      <c r="AJ37" s="88">
        <f t="shared" ref="AJ37" si="155">($AA$7*AJ36)/1000</f>
        <v>0</v>
      </c>
      <c r="AK37" s="89"/>
      <c r="AL37" s="88">
        <f t="shared" ref="AL37" si="156">($AA$7*AL36)/1000</f>
        <v>0</v>
      </c>
      <c r="AM37" s="89"/>
      <c r="AN37" s="88">
        <f t="shared" ref="AN37" si="157">($AA$7*AN36)/1000</f>
        <v>0</v>
      </c>
      <c r="AO37" s="89"/>
      <c r="AP37" s="88">
        <f t="shared" ref="AP37" si="158">($AA$7*AP36)/1000</f>
        <v>0</v>
      </c>
      <c r="AQ37" s="89"/>
      <c r="AR37" s="93"/>
      <c r="AS37" s="95"/>
    </row>
    <row r="38" spans="1:46" ht="11.45" customHeight="1" x14ac:dyDescent="0.2">
      <c r="A38" s="96">
        <v>9</v>
      </c>
      <c r="B38" s="97" t="s">
        <v>46</v>
      </c>
      <c r="C38" s="37"/>
      <c r="D38" s="99"/>
      <c r="E38" s="19" t="s">
        <v>14</v>
      </c>
      <c r="F38" s="90"/>
      <c r="G38" s="91"/>
      <c r="H38" s="90"/>
      <c r="I38" s="91"/>
      <c r="J38" s="90"/>
      <c r="K38" s="91"/>
      <c r="L38" s="90"/>
      <c r="M38" s="91"/>
      <c r="N38" s="90"/>
      <c r="O38" s="91"/>
      <c r="P38" s="90"/>
      <c r="Q38" s="91"/>
      <c r="R38" s="90"/>
      <c r="S38" s="91"/>
      <c r="T38" s="90"/>
      <c r="U38" s="91"/>
      <c r="V38" s="90"/>
      <c r="W38" s="91"/>
      <c r="X38" s="90"/>
      <c r="Y38" s="91"/>
      <c r="Z38" s="90"/>
      <c r="AA38" s="91"/>
      <c r="AB38" s="90"/>
      <c r="AC38" s="91"/>
      <c r="AD38" s="90"/>
      <c r="AE38" s="91"/>
      <c r="AF38" s="90"/>
      <c r="AG38" s="91"/>
      <c r="AH38" s="90"/>
      <c r="AI38" s="91"/>
      <c r="AJ38" s="90"/>
      <c r="AK38" s="91"/>
      <c r="AL38" s="90"/>
      <c r="AM38" s="91"/>
      <c r="AN38" s="90"/>
      <c r="AO38" s="91"/>
      <c r="AP38" s="90"/>
      <c r="AQ38" s="91"/>
      <c r="AR38" s="92">
        <f t="shared" si="78"/>
        <v>0</v>
      </c>
      <c r="AS38" s="94">
        <f t="shared" ref="AS38" si="159">SUM(F39:AQ39)</f>
        <v>0</v>
      </c>
    </row>
    <row r="39" spans="1:46" ht="11.45" customHeight="1" thickBot="1" x14ac:dyDescent="0.25">
      <c r="A39" s="96"/>
      <c r="B39" s="98"/>
      <c r="C39" s="38"/>
      <c r="D39" s="100"/>
      <c r="E39" s="20" t="s">
        <v>15</v>
      </c>
      <c r="F39" s="88">
        <f t="shared" ref="F39" si="160">($AA$7*F38)/1000</f>
        <v>0</v>
      </c>
      <c r="G39" s="89"/>
      <c r="H39" s="88">
        <f t="shared" ref="H39" si="161">($AA$7*H38)/1000</f>
        <v>0</v>
      </c>
      <c r="I39" s="89"/>
      <c r="J39" s="88">
        <f t="shared" ref="J39" si="162">($AA$7*J38)/1000</f>
        <v>0</v>
      </c>
      <c r="K39" s="89"/>
      <c r="L39" s="88">
        <f t="shared" ref="L39" si="163">($AA$7*L38)/1000</f>
        <v>0</v>
      </c>
      <c r="M39" s="89"/>
      <c r="N39" s="88">
        <f t="shared" ref="N39" si="164">($AA$7*N38)/1000</f>
        <v>0</v>
      </c>
      <c r="O39" s="89"/>
      <c r="P39" s="88">
        <f t="shared" ref="P39" si="165">($AA$7*P38)/1000</f>
        <v>0</v>
      </c>
      <c r="Q39" s="89"/>
      <c r="R39" s="88">
        <f t="shared" ref="R39" si="166">($AA$7*R38)/1000</f>
        <v>0</v>
      </c>
      <c r="S39" s="89"/>
      <c r="T39" s="88">
        <f t="shared" ref="T39" si="167">($AA$7*T38)/1000</f>
        <v>0</v>
      </c>
      <c r="U39" s="89"/>
      <c r="V39" s="88">
        <f t="shared" ref="V39" si="168">($AA$7*V38)/1000</f>
        <v>0</v>
      </c>
      <c r="W39" s="89"/>
      <c r="X39" s="88">
        <f t="shared" ref="X39" si="169">($AA$7*X38)/1000</f>
        <v>0</v>
      </c>
      <c r="Y39" s="89"/>
      <c r="Z39" s="88">
        <f t="shared" ref="Z39" si="170">($AA$7*Z38)/1000</f>
        <v>0</v>
      </c>
      <c r="AA39" s="89"/>
      <c r="AB39" s="88">
        <f t="shared" ref="AB39" si="171">($AA$7*AB38)/1000</f>
        <v>0</v>
      </c>
      <c r="AC39" s="89"/>
      <c r="AD39" s="88">
        <f t="shared" ref="AD39" si="172">($AA$7*AD38)/1000</f>
        <v>0</v>
      </c>
      <c r="AE39" s="89"/>
      <c r="AF39" s="88">
        <f t="shared" ref="AF39" si="173">($AA$7*AF38)/1000</f>
        <v>0</v>
      </c>
      <c r="AG39" s="89"/>
      <c r="AH39" s="88">
        <f t="shared" ref="AH39" si="174">($AA$7*AH38)/1000</f>
        <v>0</v>
      </c>
      <c r="AI39" s="89"/>
      <c r="AJ39" s="88">
        <f t="shared" ref="AJ39" si="175">($AA$7*AJ38)/1000</f>
        <v>0</v>
      </c>
      <c r="AK39" s="89"/>
      <c r="AL39" s="88">
        <f t="shared" ref="AL39" si="176">($AA$7*AL38)/1000</f>
        <v>0</v>
      </c>
      <c r="AM39" s="89"/>
      <c r="AN39" s="88">
        <f t="shared" ref="AN39" si="177">($AA$7*AN38)/1000</f>
        <v>0</v>
      </c>
      <c r="AO39" s="89"/>
      <c r="AP39" s="88">
        <f t="shared" ref="AP39" si="178">($AA$7*AP38)/1000</f>
        <v>0</v>
      </c>
      <c r="AQ39" s="89"/>
      <c r="AR39" s="93"/>
      <c r="AS39" s="95"/>
    </row>
    <row r="40" spans="1:46" ht="11.45" customHeight="1" x14ac:dyDescent="0.2">
      <c r="A40" s="96">
        <v>10</v>
      </c>
      <c r="B40" s="97" t="s">
        <v>47</v>
      </c>
      <c r="C40" s="37"/>
      <c r="D40" s="99"/>
      <c r="E40" s="19" t="s">
        <v>14</v>
      </c>
      <c r="F40" s="90"/>
      <c r="G40" s="91"/>
      <c r="H40" s="90"/>
      <c r="I40" s="91"/>
      <c r="J40" s="90"/>
      <c r="K40" s="91"/>
      <c r="L40" s="90"/>
      <c r="M40" s="91"/>
      <c r="N40" s="90"/>
      <c r="O40" s="91"/>
      <c r="P40" s="90"/>
      <c r="Q40" s="91"/>
      <c r="R40" s="90"/>
      <c r="S40" s="91"/>
      <c r="T40" s="90"/>
      <c r="U40" s="91"/>
      <c r="V40" s="90"/>
      <c r="W40" s="91"/>
      <c r="X40" s="90"/>
      <c r="Y40" s="91"/>
      <c r="Z40" s="90"/>
      <c r="AA40" s="91"/>
      <c r="AB40" s="90"/>
      <c r="AC40" s="91"/>
      <c r="AD40" s="90"/>
      <c r="AE40" s="91"/>
      <c r="AF40" s="90"/>
      <c r="AG40" s="91"/>
      <c r="AH40" s="90"/>
      <c r="AI40" s="91"/>
      <c r="AJ40" s="90"/>
      <c r="AK40" s="91"/>
      <c r="AL40" s="90"/>
      <c r="AM40" s="91"/>
      <c r="AN40" s="90"/>
      <c r="AO40" s="91"/>
      <c r="AP40" s="90"/>
      <c r="AQ40" s="91"/>
      <c r="AR40" s="92">
        <f t="shared" si="78"/>
        <v>0</v>
      </c>
      <c r="AS40" s="94">
        <f t="shared" ref="AS40" si="179">SUM(F41:AQ41)</f>
        <v>0</v>
      </c>
    </row>
    <row r="41" spans="1:46" ht="11.45" customHeight="1" thickBot="1" x14ac:dyDescent="0.25">
      <c r="A41" s="96"/>
      <c r="B41" s="98"/>
      <c r="C41" s="38"/>
      <c r="D41" s="100"/>
      <c r="E41" s="20" t="s">
        <v>15</v>
      </c>
      <c r="F41" s="88">
        <f t="shared" ref="F41" si="180">($AA$7*F40)/1000</f>
        <v>0</v>
      </c>
      <c r="G41" s="89"/>
      <c r="H41" s="88">
        <f t="shared" ref="H41" si="181">($AA$7*H40)/1000</f>
        <v>0</v>
      </c>
      <c r="I41" s="89"/>
      <c r="J41" s="88">
        <f t="shared" ref="J41" si="182">($AA$7*J40)/1000</f>
        <v>0</v>
      </c>
      <c r="K41" s="89"/>
      <c r="L41" s="88">
        <f t="shared" ref="L41" si="183">($AA$7*L40)/1000</f>
        <v>0</v>
      </c>
      <c r="M41" s="89"/>
      <c r="N41" s="88">
        <f t="shared" ref="N41" si="184">($AA$7*N40)/1000</f>
        <v>0</v>
      </c>
      <c r="O41" s="89"/>
      <c r="P41" s="88">
        <f t="shared" ref="P41" si="185">($AA$7*P40)/1000</f>
        <v>0</v>
      </c>
      <c r="Q41" s="89"/>
      <c r="R41" s="88">
        <f t="shared" ref="R41" si="186">($AA$7*R40)/1000</f>
        <v>0</v>
      </c>
      <c r="S41" s="89"/>
      <c r="T41" s="88">
        <f t="shared" ref="T41" si="187">($AA$7*T40)/1000</f>
        <v>0</v>
      </c>
      <c r="U41" s="89"/>
      <c r="V41" s="88">
        <f t="shared" ref="V41" si="188">($AA$7*V40)/1000</f>
        <v>0</v>
      </c>
      <c r="W41" s="89"/>
      <c r="X41" s="88">
        <f t="shared" ref="X41" si="189">($AA$7*X40)/1000</f>
        <v>0</v>
      </c>
      <c r="Y41" s="89"/>
      <c r="Z41" s="88">
        <f t="shared" ref="Z41" si="190">($AA$7*Z40)/1000</f>
        <v>0</v>
      </c>
      <c r="AA41" s="89"/>
      <c r="AB41" s="88">
        <f t="shared" ref="AB41" si="191">($AA$7*AB40)/1000</f>
        <v>0</v>
      </c>
      <c r="AC41" s="89"/>
      <c r="AD41" s="88">
        <f t="shared" ref="AD41" si="192">($AA$7*AD40)/1000</f>
        <v>0</v>
      </c>
      <c r="AE41" s="89"/>
      <c r="AF41" s="88">
        <f t="shared" ref="AF41" si="193">($AA$7*AF40)/1000</f>
        <v>0</v>
      </c>
      <c r="AG41" s="89"/>
      <c r="AH41" s="88">
        <f t="shared" ref="AH41" si="194">($AA$7*AH40)/1000</f>
        <v>0</v>
      </c>
      <c r="AI41" s="89"/>
      <c r="AJ41" s="88">
        <f t="shared" ref="AJ41" si="195">($AA$7*AJ40)/1000</f>
        <v>0</v>
      </c>
      <c r="AK41" s="89"/>
      <c r="AL41" s="88">
        <f t="shared" ref="AL41" si="196">($AA$7*AL40)/1000</f>
        <v>0</v>
      </c>
      <c r="AM41" s="89"/>
      <c r="AN41" s="88">
        <f t="shared" ref="AN41" si="197">($AA$7*AN40)/1000</f>
        <v>0</v>
      </c>
      <c r="AO41" s="89"/>
      <c r="AP41" s="88">
        <f t="shared" ref="AP41" si="198">($AA$7*AP40)/1000</f>
        <v>0</v>
      </c>
      <c r="AQ41" s="89"/>
      <c r="AR41" s="93"/>
      <c r="AS41" s="95"/>
    </row>
    <row r="42" spans="1:46" ht="11.45" customHeight="1" x14ac:dyDescent="0.2">
      <c r="A42" s="96">
        <v>11</v>
      </c>
      <c r="B42" s="97" t="s">
        <v>48</v>
      </c>
      <c r="C42" s="37"/>
      <c r="D42" s="99"/>
      <c r="E42" s="19" t="s">
        <v>14</v>
      </c>
      <c r="F42" s="90"/>
      <c r="G42" s="91"/>
      <c r="H42" s="90"/>
      <c r="I42" s="91"/>
      <c r="J42" s="90"/>
      <c r="K42" s="91"/>
      <c r="L42" s="90"/>
      <c r="M42" s="91"/>
      <c r="N42" s="90"/>
      <c r="O42" s="91"/>
      <c r="P42" s="90"/>
      <c r="Q42" s="91"/>
      <c r="R42" s="90"/>
      <c r="S42" s="91"/>
      <c r="T42" s="90"/>
      <c r="U42" s="91"/>
      <c r="V42" s="90"/>
      <c r="W42" s="91"/>
      <c r="X42" s="90"/>
      <c r="Y42" s="91"/>
      <c r="Z42" s="90"/>
      <c r="AA42" s="91"/>
      <c r="AB42" s="90"/>
      <c r="AC42" s="91"/>
      <c r="AD42" s="90"/>
      <c r="AE42" s="91"/>
      <c r="AF42" s="90"/>
      <c r="AG42" s="91"/>
      <c r="AH42" s="90"/>
      <c r="AI42" s="91"/>
      <c r="AJ42" s="90"/>
      <c r="AK42" s="91"/>
      <c r="AL42" s="90"/>
      <c r="AM42" s="91"/>
      <c r="AN42" s="90"/>
      <c r="AO42" s="91"/>
      <c r="AP42" s="90"/>
      <c r="AQ42" s="91"/>
      <c r="AR42" s="92">
        <f t="shared" si="78"/>
        <v>0</v>
      </c>
      <c r="AS42" s="94">
        <f t="shared" ref="AS42" si="199">SUM(F43:AQ43)</f>
        <v>0</v>
      </c>
    </row>
    <row r="43" spans="1:46" ht="11.45" customHeight="1" thickBot="1" x14ac:dyDescent="0.25">
      <c r="A43" s="96"/>
      <c r="B43" s="98"/>
      <c r="C43" s="38"/>
      <c r="D43" s="100"/>
      <c r="E43" s="20" t="s">
        <v>15</v>
      </c>
      <c r="F43" s="88">
        <f t="shared" ref="F43" si="200">($AA$7*F42)/1000</f>
        <v>0</v>
      </c>
      <c r="G43" s="89"/>
      <c r="H43" s="88">
        <f t="shared" ref="H43" si="201">($AA$7*H42)/1000</f>
        <v>0</v>
      </c>
      <c r="I43" s="89"/>
      <c r="J43" s="88">
        <f t="shared" ref="J43" si="202">($AA$7*J42)/1000</f>
        <v>0</v>
      </c>
      <c r="K43" s="89"/>
      <c r="L43" s="88">
        <f t="shared" ref="L43" si="203">($AA$7*L42)/1000</f>
        <v>0</v>
      </c>
      <c r="M43" s="89"/>
      <c r="N43" s="88">
        <f t="shared" ref="N43" si="204">($AA$7*N42)/1000</f>
        <v>0</v>
      </c>
      <c r="O43" s="89"/>
      <c r="P43" s="88">
        <f t="shared" ref="P43" si="205">($AA$7*P42)/1000</f>
        <v>0</v>
      </c>
      <c r="Q43" s="89"/>
      <c r="R43" s="88">
        <f t="shared" ref="R43" si="206">($AA$7*R42)/1000</f>
        <v>0</v>
      </c>
      <c r="S43" s="89"/>
      <c r="T43" s="88">
        <f t="shared" ref="T43" si="207">($AA$7*T42)/1000</f>
        <v>0</v>
      </c>
      <c r="U43" s="89"/>
      <c r="V43" s="88">
        <f t="shared" ref="V43" si="208">($AA$7*V42)/1000</f>
        <v>0</v>
      </c>
      <c r="W43" s="89"/>
      <c r="X43" s="88">
        <f t="shared" ref="X43" si="209">($AA$7*X42)/1000</f>
        <v>0</v>
      </c>
      <c r="Y43" s="89"/>
      <c r="Z43" s="88">
        <f t="shared" ref="Z43" si="210">($AA$7*Z42)/1000</f>
        <v>0</v>
      </c>
      <c r="AA43" s="89"/>
      <c r="AB43" s="88">
        <f t="shared" ref="AB43" si="211">($AA$7*AB42)/1000</f>
        <v>0</v>
      </c>
      <c r="AC43" s="89"/>
      <c r="AD43" s="88">
        <f t="shared" ref="AD43" si="212">($AA$7*AD42)/1000</f>
        <v>0</v>
      </c>
      <c r="AE43" s="89"/>
      <c r="AF43" s="88">
        <f t="shared" ref="AF43" si="213">($AA$7*AF42)/1000</f>
        <v>0</v>
      </c>
      <c r="AG43" s="89"/>
      <c r="AH43" s="88">
        <f t="shared" ref="AH43" si="214">($AA$7*AH42)/1000</f>
        <v>0</v>
      </c>
      <c r="AI43" s="89"/>
      <c r="AJ43" s="88">
        <f t="shared" ref="AJ43" si="215">($AA$7*AJ42)/1000</f>
        <v>0</v>
      </c>
      <c r="AK43" s="89"/>
      <c r="AL43" s="88">
        <f t="shared" ref="AL43" si="216">($AA$7*AL42)/1000</f>
        <v>0</v>
      </c>
      <c r="AM43" s="89"/>
      <c r="AN43" s="88">
        <f t="shared" ref="AN43" si="217">($AA$7*AN42)/1000</f>
        <v>0</v>
      </c>
      <c r="AO43" s="89"/>
      <c r="AP43" s="88">
        <f t="shared" ref="AP43" si="218">($AA$7*AP42)/1000</f>
        <v>0</v>
      </c>
      <c r="AQ43" s="89"/>
      <c r="AR43" s="93"/>
      <c r="AS43" s="95"/>
    </row>
    <row r="44" spans="1:46" ht="11.45" customHeight="1" x14ac:dyDescent="0.2">
      <c r="A44" s="96">
        <v>12</v>
      </c>
      <c r="B44" s="97" t="s">
        <v>16</v>
      </c>
      <c r="C44" s="37"/>
      <c r="D44" s="99"/>
      <c r="E44" s="19" t="s">
        <v>14</v>
      </c>
      <c r="F44" s="90"/>
      <c r="G44" s="91"/>
      <c r="H44" s="90"/>
      <c r="I44" s="91"/>
      <c r="J44" s="90"/>
      <c r="K44" s="91"/>
      <c r="L44" s="90"/>
      <c r="M44" s="91"/>
      <c r="N44" s="90"/>
      <c r="O44" s="91"/>
      <c r="P44" s="90"/>
      <c r="Q44" s="91"/>
      <c r="R44" s="90"/>
      <c r="S44" s="91"/>
      <c r="T44" s="90"/>
      <c r="U44" s="91"/>
      <c r="V44" s="90"/>
      <c r="W44" s="91"/>
      <c r="X44" s="90"/>
      <c r="Y44" s="91"/>
      <c r="Z44" s="90"/>
      <c r="AA44" s="91"/>
      <c r="AB44" s="90"/>
      <c r="AC44" s="91"/>
      <c r="AD44" s="90"/>
      <c r="AE44" s="91"/>
      <c r="AF44" s="90"/>
      <c r="AG44" s="91"/>
      <c r="AH44" s="90"/>
      <c r="AI44" s="91"/>
      <c r="AJ44" s="90"/>
      <c r="AK44" s="91"/>
      <c r="AL44" s="90"/>
      <c r="AM44" s="91"/>
      <c r="AN44" s="90"/>
      <c r="AO44" s="91"/>
      <c r="AP44" s="90"/>
      <c r="AQ44" s="91"/>
      <c r="AR44" s="92">
        <f t="shared" si="78"/>
        <v>0</v>
      </c>
      <c r="AS44" s="94">
        <f t="shared" ref="AS44" si="219">SUM(F45:AQ45)</f>
        <v>0</v>
      </c>
    </row>
    <row r="45" spans="1:46" ht="11.45" customHeight="1" thickBot="1" x14ac:dyDescent="0.25">
      <c r="A45" s="96"/>
      <c r="B45" s="98"/>
      <c r="C45" s="38"/>
      <c r="D45" s="100"/>
      <c r="E45" s="20" t="s">
        <v>15</v>
      </c>
      <c r="F45" s="88">
        <f t="shared" ref="F45" si="220">($AA$7*F44)/1000</f>
        <v>0</v>
      </c>
      <c r="G45" s="89"/>
      <c r="H45" s="88">
        <f t="shared" ref="H45" si="221">($AA$7*H44)/1000</f>
        <v>0</v>
      </c>
      <c r="I45" s="89"/>
      <c r="J45" s="88">
        <f t="shared" ref="J45" si="222">($AA$7*J44)/1000</f>
        <v>0</v>
      </c>
      <c r="K45" s="89"/>
      <c r="L45" s="88">
        <f t="shared" ref="L45" si="223">($AA$7*L44)/1000</f>
        <v>0</v>
      </c>
      <c r="M45" s="89"/>
      <c r="N45" s="88">
        <f t="shared" ref="N45" si="224">($AA$7*N44)/1000</f>
        <v>0</v>
      </c>
      <c r="O45" s="89"/>
      <c r="P45" s="88">
        <f t="shared" ref="P45" si="225">($AA$7*P44)/1000</f>
        <v>0</v>
      </c>
      <c r="Q45" s="89"/>
      <c r="R45" s="88">
        <f t="shared" ref="R45" si="226">($AA$7*R44)/1000</f>
        <v>0</v>
      </c>
      <c r="S45" s="89"/>
      <c r="T45" s="88">
        <f t="shared" ref="T45" si="227">($AA$7*T44)/1000</f>
        <v>0</v>
      </c>
      <c r="U45" s="89"/>
      <c r="V45" s="88">
        <f t="shared" ref="V45" si="228">($AA$7*V44)/1000</f>
        <v>0</v>
      </c>
      <c r="W45" s="89"/>
      <c r="X45" s="88">
        <f t="shared" ref="X45" si="229">($AA$7*X44)/1000</f>
        <v>0</v>
      </c>
      <c r="Y45" s="89"/>
      <c r="Z45" s="88">
        <f t="shared" ref="Z45" si="230">($AA$7*Z44)/1000</f>
        <v>0</v>
      </c>
      <c r="AA45" s="89"/>
      <c r="AB45" s="88">
        <f t="shared" ref="AB45" si="231">($AA$7*AB44)/1000</f>
        <v>0</v>
      </c>
      <c r="AC45" s="89"/>
      <c r="AD45" s="88">
        <f t="shared" ref="AD45" si="232">($AA$7*AD44)/1000</f>
        <v>0</v>
      </c>
      <c r="AE45" s="89"/>
      <c r="AF45" s="88">
        <f t="shared" ref="AF45" si="233">($AA$7*AF44)/1000</f>
        <v>0</v>
      </c>
      <c r="AG45" s="89"/>
      <c r="AH45" s="88">
        <f t="shared" ref="AH45" si="234">($AA$7*AH44)/1000</f>
        <v>0</v>
      </c>
      <c r="AI45" s="89"/>
      <c r="AJ45" s="88">
        <f t="shared" ref="AJ45" si="235">($AA$7*AJ44)/1000</f>
        <v>0</v>
      </c>
      <c r="AK45" s="89"/>
      <c r="AL45" s="88">
        <f t="shared" ref="AL45" si="236">($AA$7*AL44)/1000</f>
        <v>0</v>
      </c>
      <c r="AM45" s="89"/>
      <c r="AN45" s="88">
        <f t="shared" ref="AN45" si="237">($AA$7*AN44)/1000</f>
        <v>0</v>
      </c>
      <c r="AO45" s="89"/>
      <c r="AP45" s="88">
        <f t="shared" ref="AP45" si="238">($AA$7*AP44)/1000</f>
        <v>0</v>
      </c>
      <c r="AQ45" s="89"/>
      <c r="AR45" s="93"/>
      <c r="AS45" s="95"/>
    </row>
    <row r="46" spans="1:46" ht="11.45" customHeight="1" x14ac:dyDescent="0.2">
      <c r="A46" s="96">
        <v>13</v>
      </c>
      <c r="B46" s="97" t="s">
        <v>49</v>
      </c>
      <c r="C46" s="37"/>
      <c r="D46" s="99"/>
      <c r="E46" s="19" t="s">
        <v>14</v>
      </c>
      <c r="F46" s="90"/>
      <c r="G46" s="91"/>
      <c r="H46" s="90"/>
      <c r="I46" s="91"/>
      <c r="J46" s="90"/>
      <c r="K46" s="91"/>
      <c r="L46" s="90"/>
      <c r="M46" s="91"/>
      <c r="N46" s="90"/>
      <c r="O46" s="91"/>
      <c r="P46" s="90"/>
      <c r="Q46" s="91"/>
      <c r="R46" s="90"/>
      <c r="S46" s="91"/>
      <c r="T46" s="90"/>
      <c r="U46" s="91"/>
      <c r="V46" s="90"/>
      <c r="W46" s="91"/>
      <c r="X46" s="90"/>
      <c r="Y46" s="91"/>
      <c r="Z46" s="90"/>
      <c r="AA46" s="91"/>
      <c r="AB46" s="90"/>
      <c r="AC46" s="91"/>
      <c r="AD46" s="90"/>
      <c r="AE46" s="91"/>
      <c r="AF46" s="90"/>
      <c r="AG46" s="91"/>
      <c r="AH46" s="90"/>
      <c r="AI46" s="91"/>
      <c r="AJ46" s="90"/>
      <c r="AK46" s="91"/>
      <c r="AL46" s="90"/>
      <c r="AM46" s="91"/>
      <c r="AN46" s="90"/>
      <c r="AO46" s="91"/>
      <c r="AP46" s="90"/>
      <c r="AQ46" s="91"/>
      <c r="AR46" s="92">
        <f t="shared" si="78"/>
        <v>0</v>
      </c>
      <c r="AS46" s="94">
        <f t="shared" ref="AS46" si="239">SUM(F47:AQ47)</f>
        <v>0</v>
      </c>
    </row>
    <row r="47" spans="1:46" ht="11.45" customHeight="1" thickBot="1" x14ac:dyDescent="0.25">
      <c r="A47" s="96"/>
      <c r="B47" s="98"/>
      <c r="C47" s="38"/>
      <c r="D47" s="100"/>
      <c r="E47" s="20" t="s">
        <v>15</v>
      </c>
      <c r="F47" s="88">
        <f t="shared" ref="F47" si="240">($AA$7*F46)/1000</f>
        <v>0</v>
      </c>
      <c r="G47" s="89"/>
      <c r="H47" s="88">
        <f t="shared" ref="H47" si="241">($AA$7*H46)/1000</f>
        <v>0</v>
      </c>
      <c r="I47" s="89"/>
      <c r="J47" s="88">
        <f t="shared" ref="J47" si="242">($AA$7*J46)/1000</f>
        <v>0</v>
      </c>
      <c r="K47" s="89"/>
      <c r="L47" s="88">
        <f t="shared" ref="L47" si="243">($AA$7*L46)/1000</f>
        <v>0</v>
      </c>
      <c r="M47" s="89"/>
      <c r="N47" s="88">
        <f t="shared" ref="N47" si="244">($AA$7*N46)/1000</f>
        <v>0</v>
      </c>
      <c r="O47" s="89"/>
      <c r="P47" s="88">
        <f t="shared" ref="P47" si="245">($AA$7*P46)/1000</f>
        <v>0</v>
      </c>
      <c r="Q47" s="89"/>
      <c r="R47" s="88">
        <f t="shared" ref="R47" si="246">($AA$7*R46)/1000</f>
        <v>0</v>
      </c>
      <c r="S47" s="89"/>
      <c r="T47" s="88">
        <f t="shared" ref="T47" si="247">($AA$7*T46)/1000</f>
        <v>0</v>
      </c>
      <c r="U47" s="89"/>
      <c r="V47" s="88">
        <f t="shared" ref="V47" si="248">($AA$7*V46)/1000</f>
        <v>0</v>
      </c>
      <c r="W47" s="89"/>
      <c r="X47" s="88">
        <f t="shared" ref="X47" si="249">($AA$7*X46)/1000</f>
        <v>0</v>
      </c>
      <c r="Y47" s="89"/>
      <c r="Z47" s="88">
        <f t="shared" ref="Z47" si="250">($AA$7*Z46)/1000</f>
        <v>0</v>
      </c>
      <c r="AA47" s="89"/>
      <c r="AB47" s="88">
        <f t="shared" ref="AB47" si="251">($AA$7*AB46)/1000</f>
        <v>0</v>
      </c>
      <c r="AC47" s="89"/>
      <c r="AD47" s="88">
        <f t="shared" ref="AD47" si="252">($AA$7*AD46)/1000</f>
        <v>0</v>
      </c>
      <c r="AE47" s="89"/>
      <c r="AF47" s="88">
        <f t="shared" ref="AF47" si="253">($AA$7*AF46)/1000</f>
        <v>0</v>
      </c>
      <c r="AG47" s="89"/>
      <c r="AH47" s="88">
        <f t="shared" ref="AH47" si="254">($AA$7*AH46)/1000</f>
        <v>0</v>
      </c>
      <c r="AI47" s="89"/>
      <c r="AJ47" s="88">
        <f t="shared" ref="AJ47" si="255">($AA$7*AJ46)/1000</f>
        <v>0</v>
      </c>
      <c r="AK47" s="89"/>
      <c r="AL47" s="88">
        <f t="shared" ref="AL47" si="256">($AA$7*AL46)/1000</f>
        <v>0</v>
      </c>
      <c r="AM47" s="89"/>
      <c r="AN47" s="88">
        <f t="shared" ref="AN47" si="257">($AA$7*AN46)/1000</f>
        <v>0</v>
      </c>
      <c r="AO47" s="89"/>
      <c r="AP47" s="88">
        <f t="shared" ref="AP47" si="258">($AA$7*AP46)/1000</f>
        <v>0</v>
      </c>
      <c r="AQ47" s="89"/>
      <c r="AR47" s="93"/>
      <c r="AS47" s="95"/>
    </row>
    <row r="48" spans="1:46" ht="11.45" customHeight="1" x14ac:dyDescent="0.2">
      <c r="A48" s="96">
        <v>14</v>
      </c>
      <c r="B48" s="97" t="s">
        <v>50</v>
      </c>
      <c r="C48" s="37"/>
      <c r="D48" s="99"/>
      <c r="E48" s="19" t="s">
        <v>14</v>
      </c>
      <c r="F48" s="90"/>
      <c r="G48" s="91"/>
      <c r="H48" s="90"/>
      <c r="I48" s="91"/>
      <c r="J48" s="90"/>
      <c r="K48" s="91"/>
      <c r="L48" s="90"/>
      <c r="M48" s="91"/>
      <c r="N48" s="90"/>
      <c r="O48" s="91"/>
      <c r="P48" s="90"/>
      <c r="Q48" s="91"/>
      <c r="R48" s="90"/>
      <c r="S48" s="91"/>
      <c r="T48" s="90"/>
      <c r="U48" s="91"/>
      <c r="V48" s="90"/>
      <c r="W48" s="91"/>
      <c r="X48" s="90"/>
      <c r="Y48" s="91"/>
      <c r="Z48" s="90"/>
      <c r="AA48" s="91"/>
      <c r="AB48" s="90"/>
      <c r="AC48" s="91"/>
      <c r="AD48" s="90"/>
      <c r="AE48" s="91"/>
      <c r="AF48" s="90"/>
      <c r="AG48" s="91"/>
      <c r="AH48" s="90"/>
      <c r="AI48" s="91"/>
      <c r="AJ48" s="90"/>
      <c r="AK48" s="91"/>
      <c r="AL48" s="90"/>
      <c r="AM48" s="91"/>
      <c r="AN48" s="90"/>
      <c r="AO48" s="91"/>
      <c r="AP48" s="90"/>
      <c r="AQ48" s="91"/>
      <c r="AR48" s="92">
        <f t="shared" si="78"/>
        <v>0</v>
      </c>
      <c r="AS48" s="94">
        <f t="shared" ref="AS48" si="259">SUM(F49:AQ49)</f>
        <v>0</v>
      </c>
    </row>
    <row r="49" spans="1:45" ht="11.45" customHeight="1" thickBot="1" x14ac:dyDescent="0.25">
      <c r="A49" s="96"/>
      <c r="B49" s="98"/>
      <c r="C49" s="38"/>
      <c r="D49" s="100"/>
      <c r="E49" s="20" t="s">
        <v>15</v>
      </c>
      <c r="F49" s="88">
        <f t="shared" ref="F49" si="260">($AA$7*F48)/1000</f>
        <v>0</v>
      </c>
      <c r="G49" s="89"/>
      <c r="H49" s="88">
        <f t="shared" ref="H49" si="261">($AA$7*H48)/1000</f>
        <v>0</v>
      </c>
      <c r="I49" s="89"/>
      <c r="J49" s="88">
        <f t="shared" ref="J49" si="262">($AA$7*J48)/1000</f>
        <v>0</v>
      </c>
      <c r="K49" s="89"/>
      <c r="L49" s="88">
        <f t="shared" ref="L49" si="263">($AA$7*L48)/1000</f>
        <v>0</v>
      </c>
      <c r="M49" s="89"/>
      <c r="N49" s="88">
        <f t="shared" ref="N49" si="264">($AA$7*N48)/1000</f>
        <v>0</v>
      </c>
      <c r="O49" s="89"/>
      <c r="P49" s="88">
        <f t="shared" ref="P49" si="265">($AA$7*P48)/1000</f>
        <v>0</v>
      </c>
      <c r="Q49" s="89"/>
      <c r="R49" s="88">
        <f t="shared" ref="R49" si="266">($AA$7*R48)/1000</f>
        <v>0</v>
      </c>
      <c r="S49" s="89"/>
      <c r="T49" s="88">
        <f t="shared" ref="T49" si="267">($AA$7*T48)/1000</f>
        <v>0</v>
      </c>
      <c r="U49" s="89"/>
      <c r="V49" s="88">
        <f t="shared" ref="V49" si="268">($AA$7*V48)/1000</f>
        <v>0</v>
      </c>
      <c r="W49" s="89"/>
      <c r="X49" s="88">
        <f t="shared" ref="X49" si="269">($AA$7*X48)/1000</f>
        <v>0</v>
      </c>
      <c r="Y49" s="89"/>
      <c r="Z49" s="88">
        <f t="shared" ref="Z49" si="270">($AA$7*Z48)/1000</f>
        <v>0</v>
      </c>
      <c r="AA49" s="89"/>
      <c r="AB49" s="88">
        <f t="shared" ref="AB49" si="271">($AA$7*AB48)/1000</f>
        <v>0</v>
      </c>
      <c r="AC49" s="89"/>
      <c r="AD49" s="88">
        <f t="shared" ref="AD49" si="272">($AA$7*AD48)/1000</f>
        <v>0</v>
      </c>
      <c r="AE49" s="89"/>
      <c r="AF49" s="88">
        <f t="shared" ref="AF49" si="273">($AA$7*AF48)/1000</f>
        <v>0</v>
      </c>
      <c r="AG49" s="89"/>
      <c r="AH49" s="88">
        <f t="shared" ref="AH49" si="274">($AA$7*AH48)/1000</f>
        <v>0</v>
      </c>
      <c r="AI49" s="89"/>
      <c r="AJ49" s="88">
        <f t="shared" ref="AJ49" si="275">($AA$7*AJ48)/1000</f>
        <v>0</v>
      </c>
      <c r="AK49" s="89"/>
      <c r="AL49" s="88">
        <f t="shared" ref="AL49" si="276">($AA$7*AL48)/1000</f>
        <v>0</v>
      </c>
      <c r="AM49" s="89"/>
      <c r="AN49" s="88">
        <f t="shared" ref="AN49" si="277">($AA$7*AN48)/1000</f>
        <v>0</v>
      </c>
      <c r="AO49" s="89"/>
      <c r="AP49" s="88">
        <f t="shared" ref="AP49" si="278">($AA$7*AP48)/1000</f>
        <v>0</v>
      </c>
      <c r="AQ49" s="89"/>
      <c r="AR49" s="93"/>
      <c r="AS49" s="95"/>
    </row>
    <row r="50" spans="1:45" ht="11.45" customHeight="1" x14ac:dyDescent="0.2">
      <c r="A50" s="96">
        <v>15</v>
      </c>
      <c r="B50" s="97" t="s">
        <v>51</v>
      </c>
      <c r="C50" s="37"/>
      <c r="D50" s="99"/>
      <c r="E50" s="19" t="s">
        <v>14</v>
      </c>
      <c r="F50" s="90"/>
      <c r="G50" s="91"/>
      <c r="H50" s="90"/>
      <c r="I50" s="91"/>
      <c r="J50" s="90"/>
      <c r="K50" s="91"/>
      <c r="L50" s="90"/>
      <c r="M50" s="91"/>
      <c r="N50" s="90"/>
      <c r="O50" s="91"/>
      <c r="P50" s="90"/>
      <c r="Q50" s="91"/>
      <c r="R50" s="90"/>
      <c r="S50" s="91"/>
      <c r="T50" s="90"/>
      <c r="U50" s="91"/>
      <c r="V50" s="90"/>
      <c r="W50" s="91"/>
      <c r="X50" s="90"/>
      <c r="Y50" s="91"/>
      <c r="Z50" s="90"/>
      <c r="AA50" s="91"/>
      <c r="AB50" s="90"/>
      <c r="AC50" s="91"/>
      <c r="AD50" s="90"/>
      <c r="AE50" s="91"/>
      <c r="AF50" s="90"/>
      <c r="AG50" s="91"/>
      <c r="AH50" s="90"/>
      <c r="AI50" s="91"/>
      <c r="AJ50" s="90"/>
      <c r="AK50" s="91"/>
      <c r="AL50" s="90"/>
      <c r="AM50" s="91"/>
      <c r="AN50" s="90"/>
      <c r="AO50" s="91"/>
      <c r="AP50" s="90"/>
      <c r="AQ50" s="91"/>
      <c r="AR50" s="92">
        <f t="shared" si="78"/>
        <v>0</v>
      </c>
      <c r="AS50" s="94">
        <f t="shared" ref="AS50" si="279">SUM(F51:AQ51)</f>
        <v>0</v>
      </c>
    </row>
    <row r="51" spans="1:45" ht="11.45" customHeight="1" thickBot="1" x14ac:dyDescent="0.25">
      <c r="A51" s="96"/>
      <c r="B51" s="98"/>
      <c r="C51" s="38"/>
      <c r="D51" s="100"/>
      <c r="E51" s="20" t="s">
        <v>15</v>
      </c>
      <c r="F51" s="88">
        <f t="shared" ref="F51" si="280">($AA$7*F50)/1000</f>
        <v>0</v>
      </c>
      <c r="G51" s="89"/>
      <c r="H51" s="88">
        <f t="shared" ref="H51" si="281">($AA$7*H50)/1000</f>
        <v>0</v>
      </c>
      <c r="I51" s="89"/>
      <c r="J51" s="88">
        <f t="shared" ref="J51" si="282">($AA$7*J50)/1000</f>
        <v>0</v>
      </c>
      <c r="K51" s="89"/>
      <c r="L51" s="88">
        <f t="shared" ref="L51" si="283">($AA$7*L50)/1000</f>
        <v>0</v>
      </c>
      <c r="M51" s="89"/>
      <c r="N51" s="88">
        <f t="shared" ref="N51" si="284">($AA$7*N50)/1000</f>
        <v>0</v>
      </c>
      <c r="O51" s="89"/>
      <c r="P51" s="88">
        <f t="shared" ref="P51" si="285">($AA$7*P50)/1000</f>
        <v>0</v>
      </c>
      <c r="Q51" s="89"/>
      <c r="R51" s="88">
        <f t="shared" ref="R51" si="286">($AA$7*R50)/1000</f>
        <v>0</v>
      </c>
      <c r="S51" s="89"/>
      <c r="T51" s="88">
        <f t="shared" ref="T51" si="287">($AA$7*T50)/1000</f>
        <v>0</v>
      </c>
      <c r="U51" s="89"/>
      <c r="V51" s="88">
        <f t="shared" ref="V51" si="288">($AA$7*V50)/1000</f>
        <v>0</v>
      </c>
      <c r="W51" s="89"/>
      <c r="X51" s="88">
        <f t="shared" ref="X51" si="289">($AA$7*X50)/1000</f>
        <v>0</v>
      </c>
      <c r="Y51" s="89"/>
      <c r="Z51" s="88">
        <f t="shared" ref="Z51" si="290">($AA$7*Z50)/1000</f>
        <v>0</v>
      </c>
      <c r="AA51" s="89"/>
      <c r="AB51" s="88">
        <f t="shared" ref="AB51" si="291">($AA$7*AB50)/1000</f>
        <v>0</v>
      </c>
      <c r="AC51" s="89"/>
      <c r="AD51" s="88">
        <f t="shared" ref="AD51" si="292">($AA$7*AD50)/1000</f>
        <v>0</v>
      </c>
      <c r="AE51" s="89"/>
      <c r="AF51" s="88">
        <f t="shared" ref="AF51" si="293">($AA$7*AF50)/1000</f>
        <v>0</v>
      </c>
      <c r="AG51" s="89"/>
      <c r="AH51" s="88">
        <f t="shared" ref="AH51" si="294">($AA$7*AH50)/1000</f>
        <v>0</v>
      </c>
      <c r="AI51" s="89"/>
      <c r="AJ51" s="88">
        <f t="shared" ref="AJ51" si="295">($AA$7*AJ50)/1000</f>
        <v>0</v>
      </c>
      <c r="AK51" s="89"/>
      <c r="AL51" s="88">
        <f t="shared" ref="AL51" si="296">($AA$7*AL50)/1000</f>
        <v>0</v>
      </c>
      <c r="AM51" s="89"/>
      <c r="AN51" s="88">
        <f t="shared" ref="AN51" si="297">($AA$7*AN50)/1000</f>
        <v>0</v>
      </c>
      <c r="AO51" s="89"/>
      <c r="AP51" s="88">
        <f t="shared" ref="AP51" si="298">($AA$7*AP50)/1000</f>
        <v>0</v>
      </c>
      <c r="AQ51" s="89"/>
      <c r="AR51" s="93"/>
      <c r="AS51" s="95"/>
    </row>
    <row r="52" spans="1:45" ht="11.45" customHeight="1" x14ac:dyDescent="0.2">
      <c r="A52" s="96">
        <v>16</v>
      </c>
      <c r="B52" s="97" t="s">
        <v>52</v>
      </c>
      <c r="C52" s="37"/>
      <c r="D52" s="99"/>
      <c r="E52" s="19" t="s">
        <v>14</v>
      </c>
      <c r="F52" s="90"/>
      <c r="G52" s="91"/>
      <c r="H52" s="90"/>
      <c r="I52" s="91"/>
      <c r="J52" s="90"/>
      <c r="K52" s="91"/>
      <c r="L52" s="90"/>
      <c r="M52" s="91"/>
      <c r="N52" s="90"/>
      <c r="O52" s="91"/>
      <c r="P52" s="90"/>
      <c r="Q52" s="91"/>
      <c r="R52" s="90"/>
      <c r="S52" s="91"/>
      <c r="T52" s="90"/>
      <c r="U52" s="91"/>
      <c r="V52" s="90"/>
      <c r="W52" s="91"/>
      <c r="X52" s="90"/>
      <c r="Y52" s="91"/>
      <c r="Z52" s="90"/>
      <c r="AA52" s="91"/>
      <c r="AB52" s="90"/>
      <c r="AC52" s="91"/>
      <c r="AD52" s="90"/>
      <c r="AE52" s="91"/>
      <c r="AF52" s="90"/>
      <c r="AG52" s="91"/>
      <c r="AH52" s="90"/>
      <c r="AI52" s="91"/>
      <c r="AJ52" s="90"/>
      <c r="AK52" s="91"/>
      <c r="AL52" s="90"/>
      <c r="AM52" s="91"/>
      <c r="AN52" s="90"/>
      <c r="AO52" s="91"/>
      <c r="AP52" s="90"/>
      <c r="AQ52" s="91"/>
      <c r="AR52" s="92">
        <f t="shared" si="78"/>
        <v>0</v>
      </c>
      <c r="AS52" s="94">
        <f t="shared" ref="AS52" si="299">SUM(F53:AQ53)</f>
        <v>0</v>
      </c>
    </row>
    <row r="53" spans="1:45" ht="11.45" customHeight="1" thickBot="1" x14ac:dyDescent="0.25">
      <c r="A53" s="96"/>
      <c r="B53" s="98"/>
      <c r="C53" s="38"/>
      <c r="D53" s="100"/>
      <c r="E53" s="20" t="s">
        <v>15</v>
      </c>
      <c r="F53" s="88">
        <f t="shared" ref="F53" si="300">($AA$7*F52)/1000</f>
        <v>0</v>
      </c>
      <c r="G53" s="89"/>
      <c r="H53" s="88">
        <f t="shared" ref="H53" si="301">($AA$7*H52)/1000</f>
        <v>0</v>
      </c>
      <c r="I53" s="89"/>
      <c r="J53" s="88">
        <f t="shared" ref="J53" si="302">($AA$7*J52)/1000</f>
        <v>0</v>
      </c>
      <c r="K53" s="89"/>
      <c r="L53" s="88">
        <f t="shared" ref="L53" si="303">($AA$7*L52)/1000</f>
        <v>0</v>
      </c>
      <c r="M53" s="89"/>
      <c r="N53" s="88">
        <f t="shared" ref="N53" si="304">($AA$7*N52)/1000</f>
        <v>0</v>
      </c>
      <c r="O53" s="89"/>
      <c r="P53" s="88">
        <f t="shared" ref="P53" si="305">($AA$7*P52)/1000</f>
        <v>0</v>
      </c>
      <c r="Q53" s="89"/>
      <c r="R53" s="88">
        <f t="shared" ref="R53" si="306">($AA$7*R52)/1000</f>
        <v>0</v>
      </c>
      <c r="S53" s="89"/>
      <c r="T53" s="88">
        <f t="shared" ref="T53" si="307">($AA$7*T52)/1000</f>
        <v>0</v>
      </c>
      <c r="U53" s="89"/>
      <c r="V53" s="88">
        <f t="shared" ref="V53" si="308">($AA$7*V52)/1000</f>
        <v>0</v>
      </c>
      <c r="W53" s="89"/>
      <c r="X53" s="88">
        <f t="shared" ref="X53" si="309">($AA$7*X52)/1000</f>
        <v>0</v>
      </c>
      <c r="Y53" s="89"/>
      <c r="Z53" s="88">
        <f t="shared" ref="Z53" si="310">($AA$7*Z52)/1000</f>
        <v>0</v>
      </c>
      <c r="AA53" s="89"/>
      <c r="AB53" s="88">
        <f t="shared" ref="AB53" si="311">($AA$7*AB52)/1000</f>
        <v>0</v>
      </c>
      <c r="AC53" s="89"/>
      <c r="AD53" s="88">
        <f t="shared" ref="AD53" si="312">($AA$7*AD52)/1000</f>
        <v>0</v>
      </c>
      <c r="AE53" s="89"/>
      <c r="AF53" s="88">
        <f t="shared" ref="AF53" si="313">($AA$7*AF52)/1000</f>
        <v>0</v>
      </c>
      <c r="AG53" s="89"/>
      <c r="AH53" s="88">
        <f t="shared" ref="AH53" si="314">($AA$7*AH52)/1000</f>
        <v>0</v>
      </c>
      <c r="AI53" s="89"/>
      <c r="AJ53" s="88">
        <f t="shared" ref="AJ53" si="315">($AA$7*AJ52)/1000</f>
        <v>0</v>
      </c>
      <c r="AK53" s="89"/>
      <c r="AL53" s="88">
        <f t="shared" ref="AL53" si="316">($AA$7*AL52)/1000</f>
        <v>0</v>
      </c>
      <c r="AM53" s="89"/>
      <c r="AN53" s="88">
        <f t="shared" ref="AN53" si="317">($AA$7*AN52)/1000</f>
        <v>0</v>
      </c>
      <c r="AO53" s="89"/>
      <c r="AP53" s="88">
        <f t="shared" ref="AP53" si="318">($AA$7*AP52)/1000</f>
        <v>0</v>
      </c>
      <c r="AQ53" s="89"/>
      <c r="AR53" s="93"/>
      <c r="AS53" s="95"/>
    </row>
    <row r="54" spans="1:45" ht="11.45" customHeight="1" x14ac:dyDescent="0.2">
      <c r="A54" s="96">
        <v>17</v>
      </c>
      <c r="B54" s="97" t="s">
        <v>53</v>
      </c>
      <c r="C54" s="37"/>
      <c r="D54" s="99"/>
      <c r="E54" s="19" t="s">
        <v>14</v>
      </c>
      <c r="F54" s="90"/>
      <c r="G54" s="91"/>
      <c r="H54" s="90"/>
      <c r="I54" s="91"/>
      <c r="J54" s="90"/>
      <c r="K54" s="91"/>
      <c r="L54" s="90"/>
      <c r="M54" s="91"/>
      <c r="N54" s="90"/>
      <c r="O54" s="91"/>
      <c r="P54" s="90"/>
      <c r="Q54" s="91"/>
      <c r="R54" s="90"/>
      <c r="S54" s="91"/>
      <c r="T54" s="90"/>
      <c r="U54" s="91"/>
      <c r="V54" s="90"/>
      <c r="W54" s="91"/>
      <c r="X54" s="90"/>
      <c r="Y54" s="91"/>
      <c r="Z54" s="90"/>
      <c r="AA54" s="91"/>
      <c r="AB54" s="90"/>
      <c r="AC54" s="91"/>
      <c r="AD54" s="90"/>
      <c r="AE54" s="91"/>
      <c r="AF54" s="90"/>
      <c r="AG54" s="91"/>
      <c r="AH54" s="90"/>
      <c r="AI54" s="91"/>
      <c r="AJ54" s="90"/>
      <c r="AK54" s="91"/>
      <c r="AL54" s="90"/>
      <c r="AM54" s="91"/>
      <c r="AN54" s="90"/>
      <c r="AO54" s="91"/>
      <c r="AP54" s="90"/>
      <c r="AQ54" s="91"/>
      <c r="AR54" s="92">
        <f t="shared" si="78"/>
        <v>0</v>
      </c>
      <c r="AS54" s="94">
        <f t="shared" ref="AS54" si="319">SUM(F55:AQ55)</f>
        <v>0</v>
      </c>
    </row>
    <row r="55" spans="1:45" ht="11.45" customHeight="1" thickBot="1" x14ac:dyDescent="0.25">
      <c r="A55" s="96"/>
      <c r="B55" s="98"/>
      <c r="C55" s="38"/>
      <c r="D55" s="100"/>
      <c r="E55" s="20" t="s">
        <v>15</v>
      </c>
      <c r="F55" s="88">
        <f t="shared" ref="F55" si="320">($AA$7*F54)/1000</f>
        <v>0</v>
      </c>
      <c r="G55" s="89"/>
      <c r="H55" s="88">
        <f t="shared" ref="H55" si="321">($AA$7*H54)/1000</f>
        <v>0</v>
      </c>
      <c r="I55" s="89"/>
      <c r="J55" s="88">
        <f t="shared" ref="J55" si="322">($AA$7*J54)/1000</f>
        <v>0</v>
      </c>
      <c r="K55" s="89"/>
      <c r="L55" s="88">
        <f t="shared" ref="L55" si="323">($AA$7*L54)/1000</f>
        <v>0</v>
      </c>
      <c r="M55" s="89"/>
      <c r="N55" s="88">
        <f t="shared" ref="N55" si="324">($AA$7*N54)/1000</f>
        <v>0</v>
      </c>
      <c r="O55" s="89"/>
      <c r="P55" s="88">
        <f t="shared" ref="P55" si="325">($AA$7*P54)/1000</f>
        <v>0</v>
      </c>
      <c r="Q55" s="89"/>
      <c r="R55" s="88">
        <f t="shared" ref="R55" si="326">($AA$7*R54)/1000</f>
        <v>0</v>
      </c>
      <c r="S55" s="89"/>
      <c r="T55" s="88">
        <f t="shared" ref="T55" si="327">($AA$7*T54)/1000</f>
        <v>0</v>
      </c>
      <c r="U55" s="89"/>
      <c r="V55" s="88">
        <f t="shared" ref="V55" si="328">($AA$7*V54)/1000</f>
        <v>0</v>
      </c>
      <c r="W55" s="89"/>
      <c r="X55" s="88">
        <f t="shared" ref="X55" si="329">($AA$7*X54)/1000</f>
        <v>0</v>
      </c>
      <c r="Y55" s="89"/>
      <c r="Z55" s="88">
        <f t="shared" ref="Z55" si="330">($AA$7*Z54)/1000</f>
        <v>0</v>
      </c>
      <c r="AA55" s="89"/>
      <c r="AB55" s="88">
        <f t="shared" ref="AB55" si="331">($AA$7*AB54)/1000</f>
        <v>0</v>
      </c>
      <c r="AC55" s="89"/>
      <c r="AD55" s="88">
        <f t="shared" ref="AD55" si="332">($AA$7*AD54)/1000</f>
        <v>0</v>
      </c>
      <c r="AE55" s="89"/>
      <c r="AF55" s="88">
        <f t="shared" ref="AF55" si="333">($AA$7*AF54)/1000</f>
        <v>0</v>
      </c>
      <c r="AG55" s="89"/>
      <c r="AH55" s="88">
        <f t="shared" ref="AH55" si="334">($AA$7*AH54)/1000</f>
        <v>0</v>
      </c>
      <c r="AI55" s="89"/>
      <c r="AJ55" s="88">
        <f t="shared" ref="AJ55" si="335">($AA$7*AJ54)/1000</f>
        <v>0</v>
      </c>
      <c r="AK55" s="89"/>
      <c r="AL55" s="88">
        <f t="shared" ref="AL55" si="336">($AA$7*AL54)/1000</f>
        <v>0</v>
      </c>
      <c r="AM55" s="89"/>
      <c r="AN55" s="88">
        <f t="shared" ref="AN55" si="337">($AA$7*AN54)/1000</f>
        <v>0</v>
      </c>
      <c r="AO55" s="89"/>
      <c r="AP55" s="88">
        <f t="shared" ref="AP55" si="338">($AA$7*AP54)/1000</f>
        <v>0</v>
      </c>
      <c r="AQ55" s="89"/>
      <c r="AR55" s="93"/>
      <c r="AS55" s="95"/>
    </row>
    <row r="56" spans="1:45" ht="11.45" customHeight="1" x14ac:dyDescent="0.2">
      <c r="A56" s="96">
        <v>18</v>
      </c>
      <c r="B56" s="97" t="s">
        <v>54</v>
      </c>
      <c r="C56" s="37"/>
      <c r="D56" s="99"/>
      <c r="E56" s="19" t="s">
        <v>14</v>
      </c>
      <c r="F56" s="90"/>
      <c r="G56" s="91"/>
      <c r="H56" s="90"/>
      <c r="I56" s="91"/>
      <c r="J56" s="90"/>
      <c r="K56" s="91"/>
      <c r="L56" s="90"/>
      <c r="M56" s="91"/>
      <c r="N56" s="90"/>
      <c r="O56" s="91"/>
      <c r="P56" s="90"/>
      <c r="Q56" s="91"/>
      <c r="R56" s="90"/>
      <c r="S56" s="91"/>
      <c r="T56" s="90"/>
      <c r="U56" s="91"/>
      <c r="V56" s="90"/>
      <c r="W56" s="91"/>
      <c r="X56" s="90"/>
      <c r="Y56" s="91"/>
      <c r="Z56" s="90"/>
      <c r="AA56" s="91"/>
      <c r="AB56" s="90"/>
      <c r="AC56" s="91"/>
      <c r="AD56" s="90"/>
      <c r="AE56" s="91"/>
      <c r="AF56" s="90"/>
      <c r="AG56" s="91"/>
      <c r="AH56" s="90"/>
      <c r="AI56" s="91"/>
      <c r="AJ56" s="90"/>
      <c r="AK56" s="91"/>
      <c r="AL56" s="90"/>
      <c r="AM56" s="91"/>
      <c r="AN56" s="90"/>
      <c r="AO56" s="91"/>
      <c r="AP56" s="90"/>
      <c r="AQ56" s="91"/>
      <c r="AR56" s="92">
        <f t="shared" si="78"/>
        <v>0</v>
      </c>
      <c r="AS56" s="94">
        <f t="shared" ref="AS56" si="339">SUM(F57:AQ57)</f>
        <v>0</v>
      </c>
    </row>
    <row r="57" spans="1:45" ht="11.45" customHeight="1" thickBot="1" x14ac:dyDescent="0.25">
      <c r="A57" s="96"/>
      <c r="B57" s="98"/>
      <c r="C57" s="38"/>
      <c r="D57" s="100"/>
      <c r="E57" s="20" t="s">
        <v>15</v>
      </c>
      <c r="F57" s="88">
        <f t="shared" ref="F57" si="340">($AA$7*F56)/1000</f>
        <v>0</v>
      </c>
      <c r="G57" s="89"/>
      <c r="H57" s="88">
        <f t="shared" ref="H57" si="341">($AA$7*H56)/1000</f>
        <v>0</v>
      </c>
      <c r="I57" s="89"/>
      <c r="J57" s="88">
        <f t="shared" ref="J57" si="342">($AA$7*J56)/1000</f>
        <v>0</v>
      </c>
      <c r="K57" s="89"/>
      <c r="L57" s="88">
        <f t="shared" ref="L57" si="343">($AA$7*L56)/1000</f>
        <v>0</v>
      </c>
      <c r="M57" s="89"/>
      <c r="N57" s="88">
        <f t="shared" ref="N57" si="344">($AA$7*N56)/1000</f>
        <v>0</v>
      </c>
      <c r="O57" s="89"/>
      <c r="P57" s="88">
        <f t="shared" ref="P57" si="345">($AA$7*P56)/1000</f>
        <v>0</v>
      </c>
      <c r="Q57" s="89"/>
      <c r="R57" s="88">
        <f t="shared" ref="R57" si="346">($AA$7*R56)/1000</f>
        <v>0</v>
      </c>
      <c r="S57" s="89"/>
      <c r="T57" s="88">
        <f t="shared" ref="T57" si="347">($AA$7*T56)/1000</f>
        <v>0</v>
      </c>
      <c r="U57" s="89"/>
      <c r="V57" s="88">
        <f t="shared" ref="V57" si="348">($AA$7*V56)/1000</f>
        <v>0</v>
      </c>
      <c r="W57" s="89"/>
      <c r="X57" s="88">
        <f t="shared" ref="X57" si="349">($AA$7*X56)/1000</f>
        <v>0</v>
      </c>
      <c r="Y57" s="89"/>
      <c r="Z57" s="88">
        <f t="shared" ref="Z57" si="350">($AA$7*Z56)/1000</f>
        <v>0</v>
      </c>
      <c r="AA57" s="89"/>
      <c r="AB57" s="88">
        <f t="shared" ref="AB57" si="351">($AA$7*AB56)/1000</f>
        <v>0</v>
      </c>
      <c r="AC57" s="89"/>
      <c r="AD57" s="88">
        <f t="shared" ref="AD57" si="352">($AA$7*AD56)/1000</f>
        <v>0</v>
      </c>
      <c r="AE57" s="89"/>
      <c r="AF57" s="88">
        <f t="shared" ref="AF57" si="353">($AA$7*AF56)/1000</f>
        <v>0</v>
      </c>
      <c r="AG57" s="89"/>
      <c r="AH57" s="88">
        <f t="shared" ref="AH57" si="354">($AA$7*AH56)/1000</f>
        <v>0</v>
      </c>
      <c r="AI57" s="89"/>
      <c r="AJ57" s="88">
        <f t="shared" ref="AJ57" si="355">($AA$7*AJ56)/1000</f>
        <v>0</v>
      </c>
      <c r="AK57" s="89"/>
      <c r="AL57" s="88">
        <f t="shared" ref="AL57" si="356">($AA$7*AL56)/1000</f>
        <v>0</v>
      </c>
      <c r="AM57" s="89"/>
      <c r="AN57" s="88">
        <f t="shared" ref="AN57" si="357">($AA$7*AN56)/1000</f>
        <v>0</v>
      </c>
      <c r="AO57" s="89"/>
      <c r="AP57" s="88">
        <f t="shared" ref="AP57" si="358">($AA$7*AP56)/1000</f>
        <v>0</v>
      </c>
      <c r="AQ57" s="89"/>
      <c r="AR57" s="93"/>
      <c r="AS57" s="95"/>
    </row>
    <row r="58" spans="1:45" ht="11.45" customHeight="1" x14ac:dyDescent="0.2">
      <c r="A58" s="96">
        <v>19</v>
      </c>
      <c r="B58" s="97" t="s">
        <v>55</v>
      </c>
      <c r="C58" s="37"/>
      <c r="D58" s="99"/>
      <c r="E58" s="19" t="s">
        <v>14</v>
      </c>
      <c r="F58" s="90"/>
      <c r="G58" s="91"/>
      <c r="H58" s="90"/>
      <c r="I58" s="91"/>
      <c r="J58" s="90"/>
      <c r="K58" s="91"/>
      <c r="L58" s="90"/>
      <c r="M58" s="91"/>
      <c r="N58" s="90"/>
      <c r="O58" s="91"/>
      <c r="P58" s="90"/>
      <c r="Q58" s="91"/>
      <c r="R58" s="90"/>
      <c r="S58" s="91"/>
      <c r="T58" s="90"/>
      <c r="U58" s="91"/>
      <c r="V58" s="90"/>
      <c r="W58" s="91"/>
      <c r="X58" s="90"/>
      <c r="Y58" s="91"/>
      <c r="Z58" s="90"/>
      <c r="AA58" s="91"/>
      <c r="AB58" s="90"/>
      <c r="AC58" s="91"/>
      <c r="AD58" s="90"/>
      <c r="AE58" s="91"/>
      <c r="AF58" s="90"/>
      <c r="AG58" s="91"/>
      <c r="AH58" s="90"/>
      <c r="AI58" s="91"/>
      <c r="AJ58" s="90"/>
      <c r="AK58" s="91"/>
      <c r="AL58" s="90"/>
      <c r="AM58" s="91"/>
      <c r="AN58" s="90"/>
      <c r="AO58" s="91"/>
      <c r="AP58" s="90"/>
      <c r="AQ58" s="91"/>
      <c r="AR58" s="92">
        <f t="shared" si="78"/>
        <v>0</v>
      </c>
      <c r="AS58" s="94">
        <f t="shared" ref="AS58" si="359">SUM(F59:AQ59)</f>
        <v>0</v>
      </c>
    </row>
    <row r="59" spans="1:45" ht="11.45" customHeight="1" thickBot="1" x14ac:dyDescent="0.25">
      <c r="A59" s="96"/>
      <c r="B59" s="98"/>
      <c r="C59" s="38"/>
      <c r="D59" s="100"/>
      <c r="E59" s="20" t="s">
        <v>15</v>
      </c>
      <c r="F59" s="88">
        <f t="shared" ref="F59" si="360">($AA$7*F58)/1000</f>
        <v>0</v>
      </c>
      <c r="G59" s="89"/>
      <c r="H59" s="88">
        <f t="shared" ref="H59" si="361">($AA$7*H58)/1000</f>
        <v>0</v>
      </c>
      <c r="I59" s="89"/>
      <c r="J59" s="88">
        <f t="shared" ref="J59" si="362">($AA$7*J58)/1000</f>
        <v>0</v>
      </c>
      <c r="K59" s="89"/>
      <c r="L59" s="88">
        <f t="shared" ref="L59" si="363">($AA$7*L58)/1000</f>
        <v>0</v>
      </c>
      <c r="M59" s="89"/>
      <c r="N59" s="88">
        <f t="shared" ref="N59" si="364">($AA$7*N58)/1000</f>
        <v>0</v>
      </c>
      <c r="O59" s="89"/>
      <c r="P59" s="88">
        <f t="shared" ref="P59" si="365">($AA$7*P58)/1000</f>
        <v>0</v>
      </c>
      <c r="Q59" s="89"/>
      <c r="R59" s="88">
        <f t="shared" ref="R59" si="366">($AA$7*R58)/1000</f>
        <v>0</v>
      </c>
      <c r="S59" s="89"/>
      <c r="T59" s="88">
        <f t="shared" ref="T59" si="367">($AA$7*T58)/1000</f>
        <v>0</v>
      </c>
      <c r="U59" s="89"/>
      <c r="V59" s="88">
        <f t="shared" ref="V59" si="368">($AA$7*V58)/1000</f>
        <v>0</v>
      </c>
      <c r="W59" s="89"/>
      <c r="X59" s="88">
        <f t="shared" ref="X59" si="369">($AA$7*X58)/1000</f>
        <v>0</v>
      </c>
      <c r="Y59" s="89"/>
      <c r="Z59" s="88">
        <f t="shared" ref="Z59" si="370">($AA$7*Z58)/1000</f>
        <v>0</v>
      </c>
      <c r="AA59" s="89"/>
      <c r="AB59" s="88">
        <f t="shared" ref="AB59" si="371">($AA$7*AB58)/1000</f>
        <v>0</v>
      </c>
      <c r="AC59" s="89"/>
      <c r="AD59" s="88">
        <f t="shared" ref="AD59" si="372">($AA$7*AD58)/1000</f>
        <v>0</v>
      </c>
      <c r="AE59" s="89"/>
      <c r="AF59" s="88">
        <f t="shared" ref="AF59" si="373">($AA$7*AF58)/1000</f>
        <v>0</v>
      </c>
      <c r="AG59" s="89"/>
      <c r="AH59" s="88">
        <f t="shared" ref="AH59" si="374">($AA$7*AH58)/1000</f>
        <v>0</v>
      </c>
      <c r="AI59" s="89"/>
      <c r="AJ59" s="88">
        <f t="shared" ref="AJ59" si="375">($AA$7*AJ58)/1000</f>
        <v>0</v>
      </c>
      <c r="AK59" s="89"/>
      <c r="AL59" s="88">
        <f t="shared" ref="AL59" si="376">($AA$7*AL58)/1000</f>
        <v>0</v>
      </c>
      <c r="AM59" s="89"/>
      <c r="AN59" s="88">
        <f t="shared" ref="AN59" si="377">($AA$7*AN58)/1000</f>
        <v>0</v>
      </c>
      <c r="AO59" s="89"/>
      <c r="AP59" s="88">
        <f t="shared" ref="AP59" si="378">($AA$7*AP58)/1000</f>
        <v>0</v>
      </c>
      <c r="AQ59" s="89"/>
      <c r="AR59" s="93"/>
      <c r="AS59" s="95"/>
    </row>
    <row r="60" spans="1:45" ht="11.45" customHeight="1" x14ac:dyDescent="0.2">
      <c r="A60" s="96">
        <v>20</v>
      </c>
      <c r="B60" s="97" t="s">
        <v>56</v>
      </c>
      <c r="C60" s="37"/>
      <c r="D60" s="99"/>
      <c r="E60" s="19" t="s">
        <v>14</v>
      </c>
      <c r="F60" s="90"/>
      <c r="G60" s="91"/>
      <c r="H60" s="90"/>
      <c r="I60" s="91"/>
      <c r="J60" s="90"/>
      <c r="K60" s="91"/>
      <c r="L60" s="90"/>
      <c r="M60" s="91"/>
      <c r="N60" s="90"/>
      <c r="O60" s="91"/>
      <c r="P60" s="90"/>
      <c r="Q60" s="91"/>
      <c r="R60" s="90"/>
      <c r="S60" s="91"/>
      <c r="T60" s="90"/>
      <c r="U60" s="91"/>
      <c r="V60" s="90"/>
      <c r="W60" s="91"/>
      <c r="X60" s="90"/>
      <c r="Y60" s="91"/>
      <c r="Z60" s="90"/>
      <c r="AA60" s="91"/>
      <c r="AB60" s="90"/>
      <c r="AC60" s="91"/>
      <c r="AD60" s="90"/>
      <c r="AE60" s="91"/>
      <c r="AF60" s="90"/>
      <c r="AG60" s="91"/>
      <c r="AH60" s="90"/>
      <c r="AI60" s="91"/>
      <c r="AJ60" s="90"/>
      <c r="AK60" s="91"/>
      <c r="AL60" s="90"/>
      <c r="AM60" s="91"/>
      <c r="AN60" s="90"/>
      <c r="AO60" s="91"/>
      <c r="AP60" s="90"/>
      <c r="AQ60" s="91"/>
      <c r="AR60" s="92">
        <f t="shared" si="78"/>
        <v>0</v>
      </c>
      <c r="AS60" s="94">
        <f t="shared" ref="AS60" si="379">SUM(F61:AQ61)</f>
        <v>0</v>
      </c>
    </row>
    <row r="61" spans="1:45" ht="11.45" customHeight="1" thickBot="1" x14ac:dyDescent="0.25">
      <c r="A61" s="96"/>
      <c r="B61" s="98"/>
      <c r="C61" s="38"/>
      <c r="D61" s="100"/>
      <c r="E61" s="20" t="s">
        <v>15</v>
      </c>
      <c r="F61" s="88">
        <f t="shared" ref="F61" si="380">($AA$7*F60)/1000</f>
        <v>0</v>
      </c>
      <c r="G61" s="89"/>
      <c r="H61" s="88">
        <f t="shared" ref="H61" si="381">($AA$7*H60)/1000</f>
        <v>0</v>
      </c>
      <c r="I61" s="89"/>
      <c r="J61" s="88">
        <f t="shared" ref="J61" si="382">($AA$7*J60)/1000</f>
        <v>0</v>
      </c>
      <c r="K61" s="89"/>
      <c r="L61" s="88">
        <f t="shared" ref="L61" si="383">($AA$7*L60)/1000</f>
        <v>0</v>
      </c>
      <c r="M61" s="89"/>
      <c r="N61" s="88">
        <f t="shared" ref="N61" si="384">($AA$7*N60)/1000</f>
        <v>0</v>
      </c>
      <c r="O61" s="89"/>
      <c r="P61" s="88">
        <f t="shared" ref="P61" si="385">($AA$7*P60)/1000</f>
        <v>0</v>
      </c>
      <c r="Q61" s="89"/>
      <c r="R61" s="88">
        <f t="shared" ref="R61" si="386">($AA$7*R60)/1000</f>
        <v>0</v>
      </c>
      <c r="S61" s="89"/>
      <c r="T61" s="88">
        <f t="shared" ref="T61" si="387">($AA$7*T60)/1000</f>
        <v>0</v>
      </c>
      <c r="U61" s="89"/>
      <c r="V61" s="88">
        <f t="shared" ref="V61" si="388">($AA$7*V60)/1000</f>
        <v>0</v>
      </c>
      <c r="W61" s="89"/>
      <c r="X61" s="88">
        <f t="shared" ref="X61" si="389">($AA$7*X60)/1000</f>
        <v>0</v>
      </c>
      <c r="Y61" s="89"/>
      <c r="Z61" s="88">
        <f t="shared" ref="Z61" si="390">($AA$7*Z60)/1000</f>
        <v>0</v>
      </c>
      <c r="AA61" s="89"/>
      <c r="AB61" s="88">
        <f t="shared" ref="AB61" si="391">($AA$7*AB60)/1000</f>
        <v>0</v>
      </c>
      <c r="AC61" s="89"/>
      <c r="AD61" s="88">
        <f t="shared" ref="AD61" si="392">($AA$7*AD60)/1000</f>
        <v>0</v>
      </c>
      <c r="AE61" s="89"/>
      <c r="AF61" s="88">
        <f t="shared" ref="AF61" si="393">($AA$7*AF60)/1000</f>
        <v>0</v>
      </c>
      <c r="AG61" s="89"/>
      <c r="AH61" s="88">
        <f t="shared" ref="AH61" si="394">($AA$7*AH60)/1000</f>
        <v>0</v>
      </c>
      <c r="AI61" s="89"/>
      <c r="AJ61" s="88">
        <f t="shared" ref="AJ61" si="395">($AA$7*AJ60)/1000</f>
        <v>0</v>
      </c>
      <c r="AK61" s="89"/>
      <c r="AL61" s="88">
        <f t="shared" ref="AL61" si="396">($AA$7*AL60)/1000</f>
        <v>0</v>
      </c>
      <c r="AM61" s="89"/>
      <c r="AN61" s="88">
        <f t="shared" ref="AN61" si="397">($AA$7*AN60)/1000</f>
        <v>0</v>
      </c>
      <c r="AO61" s="89"/>
      <c r="AP61" s="88">
        <f t="shared" ref="AP61" si="398">($AA$7*AP60)/1000</f>
        <v>0</v>
      </c>
      <c r="AQ61" s="89"/>
      <c r="AR61" s="93"/>
      <c r="AS61" s="95"/>
    </row>
    <row r="62" spans="1:45" ht="11.45" customHeight="1" x14ac:dyDescent="0.2">
      <c r="A62" s="96">
        <v>21</v>
      </c>
      <c r="B62" s="97" t="s">
        <v>57</v>
      </c>
      <c r="C62" s="37"/>
      <c r="D62" s="99"/>
      <c r="E62" s="19" t="s">
        <v>14</v>
      </c>
      <c r="F62" s="90"/>
      <c r="G62" s="91"/>
      <c r="H62" s="90"/>
      <c r="I62" s="91"/>
      <c r="J62" s="90"/>
      <c r="K62" s="91"/>
      <c r="L62" s="90"/>
      <c r="M62" s="91"/>
      <c r="N62" s="90"/>
      <c r="O62" s="91"/>
      <c r="P62" s="90"/>
      <c r="Q62" s="91"/>
      <c r="R62" s="90"/>
      <c r="S62" s="91"/>
      <c r="T62" s="90"/>
      <c r="U62" s="91"/>
      <c r="V62" s="90"/>
      <c r="W62" s="91"/>
      <c r="X62" s="90"/>
      <c r="Y62" s="91"/>
      <c r="Z62" s="90"/>
      <c r="AA62" s="91"/>
      <c r="AB62" s="90"/>
      <c r="AC62" s="91"/>
      <c r="AD62" s="90"/>
      <c r="AE62" s="91"/>
      <c r="AF62" s="90"/>
      <c r="AG62" s="91"/>
      <c r="AH62" s="90"/>
      <c r="AI62" s="91"/>
      <c r="AJ62" s="90"/>
      <c r="AK62" s="91"/>
      <c r="AL62" s="90"/>
      <c r="AM62" s="91"/>
      <c r="AN62" s="90"/>
      <c r="AO62" s="91"/>
      <c r="AP62" s="90"/>
      <c r="AQ62" s="91"/>
      <c r="AR62" s="92">
        <f t="shared" si="78"/>
        <v>0</v>
      </c>
      <c r="AS62" s="94">
        <f t="shared" ref="AS62" si="399">SUM(F63:AQ63)</f>
        <v>0</v>
      </c>
    </row>
    <row r="63" spans="1:45" ht="11.45" customHeight="1" thickBot="1" x14ac:dyDescent="0.25">
      <c r="A63" s="96"/>
      <c r="B63" s="98"/>
      <c r="C63" s="38"/>
      <c r="D63" s="100"/>
      <c r="E63" s="20" t="s">
        <v>15</v>
      </c>
      <c r="F63" s="88">
        <f t="shared" ref="F63" si="400">($AA$7*F62)/1000</f>
        <v>0</v>
      </c>
      <c r="G63" s="89"/>
      <c r="H63" s="88">
        <f t="shared" ref="H63" si="401">($AA$7*H62)/1000</f>
        <v>0</v>
      </c>
      <c r="I63" s="89"/>
      <c r="J63" s="88">
        <f t="shared" ref="J63" si="402">($AA$7*J62)/1000</f>
        <v>0</v>
      </c>
      <c r="K63" s="89"/>
      <c r="L63" s="88">
        <f t="shared" ref="L63" si="403">($AA$7*L62)/1000</f>
        <v>0</v>
      </c>
      <c r="M63" s="89"/>
      <c r="N63" s="88">
        <f t="shared" ref="N63" si="404">($AA$7*N62)/1000</f>
        <v>0</v>
      </c>
      <c r="O63" s="89"/>
      <c r="P63" s="88">
        <f t="shared" ref="P63" si="405">($AA$7*P62)/1000</f>
        <v>0</v>
      </c>
      <c r="Q63" s="89"/>
      <c r="R63" s="88">
        <f t="shared" ref="R63" si="406">($AA$7*R62)/1000</f>
        <v>0</v>
      </c>
      <c r="S63" s="89"/>
      <c r="T63" s="88">
        <f t="shared" ref="T63" si="407">($AA$7*T62)/1000</f>
        <v>0</v>
      </c>
      <c r="U63" s="89"/>
      <c r="V63" s="88">
        <f t="shared" ref="V63" si="408">($AA$7*V62)/1000</f>
        <v>0</v>
      </c>
      <c r="W63" s="89"/>
      <c r="X63" s="88">
        <f t="shared" ref="X63" si="409">($AA$7*X62)/1000</f>
        <v>0</v>
      </c>
      <c r="Y63" s="89"/>
      <c r="Z63" s="88">
        <f t="shared" ref="Z63" si="410">($AA$7*Z62)/1000</f>
        <v>0</v>
      </c>
      <c r="AA63" s="89"/>
      <c r="AB63" s="88">
        <f t="shared" ref="AB63" si="411">($AA$7*AB62)/1000</f>
        <v>0</v>
      </c>
      <c r="AC63" s="89"/>
      <c r="AD63" s="88">
        <f t="shared" ref="AD63" si="412">($AA$7*AD62)/1000</f>
        <v>0</v>
      </c>
      <c r="AE63" s="89"/>
      <c r="AF63" s="88">
        <f t="shared" ref="AF63" si="413">($AA$7*AF62)/1000</f>
        <v>0</v>
      </c>
      <c r="AG63" s="89"/>
      <c r="AH63" s="88">
        <f t="shared" ref="AH63" si="414">($AA$7*AH62)/1000</f>
        <v>0</v>
      </c>
      <c r="AI63" s="89"/>
      <c r="AJ63" s="88">
        <f t="shared" ref="AJ63" si="415">($AA$7*AJ62)/1000</f>
        <v>0</v>
      </c>
      <c r="AK63" s="89"/>
      <c r="AL63" s="88">
        <f t="shared" ref="AL63" si="416">($AA$7*AL62)/1000</f>
        <v>0</v>
      </c>
      <c r="AM63" s="89"/>
      <c r="AN63" s="88">
        <f t="shared" ref="AN63" si="417">($AA$7*AN62)/1000</f>
        <v>0</v>
      </c>
      <c r="AO63" s="89"/>
      <c r="AP63" s="88">
        <f t="shared" ref="AP63" si="418">($AA$7*AP62)/1000</f>
        <v>0</v>
      </c>
      <c r="AQ63" s="89"/>
      <c r="AR63" s="93"/>
      <c r="AS63" s="95"/>
    </row>
    <row r="64" spans="1:45" ht="11.45" customHeight="1" x14ac:dyDescent="0.2">
      <c r="A64" s="96">
        <v>22</v>
      </c>
      <c r="B64" s="97" t="s">
        <v>58</v>
      </c>
      <c r="C64" s="37"/>
      <c r="D64" s="99"/>
      <c r="E64" s="19" t="s">
        <v>14</v>
      </c>
      <c r="F64" s="90"/>
      <c r="G64" s="91"/>
      <c r="H64" s="90"/>
      <c r="I64" s="91"/>
      <c r="J64" s="90"/>
      <c r="K64" s="91"/>
      <c r="L64" s="90"/>
      <c r="M64" s="91"/>
      <c r="N64" s="90"/>
      <c r="O64" s="91"/>
      <c r="P64" s="90"/>
      <c r="Q64" s="91"/>
      <c r="R64" s="90"/>
      <c r="S64" s="91"/>
      <c r="T64" s="90"/>
      <c r="U64" s="91"/>
      <c r="V64" s="90"/>
      <c r="W64" s="91"/>
      <c r="X64" s="90"/>
      <c r="Y64" s="91"/>
      <c r="Z64" s="90"/>
      <c r="AA64" s="91"/>
      <c r="AB64" s="90"/>
      <c r="AC64" s="91"/>
      <c r="AD64" s="90"/>
      <c r="AE64" s="91"/>
      <c r="AF64" s="90"/>
      <c r="AG64" s="91"/>
      <c r="AH64" s="90"/>
      <c r="AI64" s="91"/>
      <c r="AJ64" s="90"/>
      <c r="AK64" s="91"/>
      <c r="AL64" s="90"/>
      <c r="AM64" s="91"/>
      <c r="AN64" s="90"/>
      <c r="AO64" s="91"/>
      <c r="AP64" s="90"/>
      <c r="AQ64" s="91"/>
      <c r="AR64" s="92">
        <f t="shared" si="78"/>
        <v>0</v>
      </c>
      <c r="AS64" s="94">
        <f t="shared" ref="AS64" si="419">SUM(F65:AQ65)</f>
        <v>0</v>
      </c>
    </row>
    <row r="65" spans="1:45" ht="11.45" customHeight="1" thickBot="1" x14ac:dyDescent="0.25">
      <c r="A65" s="96"/>
      <c r="B65" s="98"/>
      <c r="C65" s="38"/>
      <c r="D65" s="100"/>
      <c r="E65" s="20" t="s">
        <v>15</v>
      </c>
      <c r="F65" s="88">
        <f t="shared" ref="F65" si="420">($AA$7*F64)/1000</f>
        <v>0</v>
      </c>
      <c r="G65" s="89"/>
      <c r="H65" s="88">
        <f t="shared" ref="H65" si="421">($AA$7*H64)/1000</f>
        <v>0</v>
      </c>
      <c r="I65" s="89"/>
      <c r="J65" s="88">
        <f t="shared" ref="J65" si="422">($AA$7*J64)/1000</f>
        <v>0</v>
      </c>
      <c r="K65" s="89"/>
      <c r="L65" s="88">
        <f t="shared" ref="L65" si="423">($AA$7*L64)/1000</f>
        <v>0</v>
      </c>
      <c r="M65" s="89"/>
      <c r="N65" s="88">
        <f t="shared" ref="N65" si="424">($AA$7*N64)/1000</f>
        <v>0</v>
      </c>
      <c r="O65" s="89"/>
      <c r="P65" s="88">
        <f t="shared" ref="P65" si="425">($AA$7*P64)/1000</f>
        <v>0</v>
      </c>
      <c r="Q65" s="89"/>
      <c r="R65" s="88">
        <f t="shared" ref="R65" si="426">($AA$7*R64)/1000</f>
        <v>0</v>
      </c>
      <c r="S65" s="89"/>
      <c r="T65" s="88">
        <f t="shared" ref="T65" si="427">($AA$7*T64)/1000</f>
        <v>0</v>
      </c>
      <c r="U65" s="89"/>
      <c r="V65" s="88">
        <f t="shared" ref="V65" si="428">($AA$7*V64)/1000</f>
        <v>0</v>
      </c>
      <c r="W65" s="89"/>
      <c r="X65" s="88">
        <f t="shared" ref="X65" si="429">($AA$7*X64)/1000</f>
        <v>0</v>
      </c>
      <c r="Y65" s="89"/>
      <c r="Z65" s="88">
        <f t="shared" ref="Z65" si="430">($AA$7*Z64)/1000</f>
        <v>0</v>
      </c>
      <c r="AA65" s="89"/>
      <c r="AB65" s="88">
        <f t="shared" ref="AB65" si="431">($AA$7*AB64)/1000</f>
        <v>0</v>
      </c>
      <c r="AC65" s="89"/>
      <c r="AD65" s="88">
        <f t="shared" ref="AD65" si="432">($AA$7*AD64)/1000</f>
        <v>0</v>
      </c>
      <c r="AE65" s="89"/>
      <c r="AF65" s="88">
        <f t="shared" ref="AF65" si="433">($AA$7*AF64)/1000</f>
        <v>0</v>
      </c>
      <c r="AG65" s="89"/>
      <c r="AH65" s="88">
        <f t="shared" ref="AH65" si="434">($AA$7*AH64)/1000</f>
        <v>0</v>
      </c>
      <c r="AI65" s="89"/>
      <c r="AJ65" s="88">
        <f t="shared" ref="AJ65" si="435">($AA$7*AJ64)/1000</f>
        <v>0</v>
      </c>
      <c r="AK65" s="89"/>
      <c r="AL65" s="88">
        <f t="shared" ref="AL65" si="436">($AA$7*AL64)/1000</f>
        <v>0</v>
      </c>
      <c r="AM65" s="89"/>
      <c r="AN65" s="88">
        <f t="shared" ref="AN65" si="437">($AA$7*AN64)/1000</f>
        <v>0</v>
      </c>
      <c r="AO65" s="89"/>
      <c r="AP65" s="88">
        <f t="shared" ref="AP65" si="438">($AA$7*AP64)/1000</f>
        <v>0</v>
      </c>
      <c r="AQ65" s="89"/>
      <c r="AR65" s="93"/>
      <c r="AS65" s="95"/>
    </row>
    <row r="66" spans="1:45" ht="11.45" customHeight="1" x14ac:dyDescent="0.2">
      <c r="B66" s="13"/>
      <c r="C66" s="13"/>
      <c r="D66" s="14"/>
      <c r="E66" s="15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7"/>
      <c r="AS66" s="17"/>
    </row>
    <row r="67" spans="1:45" ht="11.45" customHeight="1" x14ac:dyDescent="0.2">
      <c r="B67" s="13"/>
      <c r="C67" s="13"/>
      <c r="D67" s="14"/>
      <c r="E67" s="15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7"/>
      <c r="AS67" s="17"/>
    </row>
    <row r="68" spans="1:45" ht="11.45" customHeight="1" x14ac:dyDescent="0.2">
      <c r="B68" s="13"/>
      <c r="C68" s="13"/>
      <c r="D68" s="14"/>
      <c r="E68" s="15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7"/>
      <c r="AS68" s="17"/>
    </row>
    <row r="69" spans="1:45" ht="11.45" customHeight="1" x14ac:dyDescent="0.2">
      <c r="B69" s="13"/>
      <c r="C69" s="13"/>
      <c r="D69" s="14"/>
      <c r="E69" s="15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7"/>
      <c r="AS69" s="17"/>
    </row>
    <row r="70" spans="1:45" ht="11.45" customHeight="1" x14ac:dyDescent="0.2">
      <c r="B70" s="13"/>
      <c r="C70" s="13"/>
      <c r="D70" s="14"/>
      <c r="E70" s="15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7"/>
      <c r="AS70" s="17"/>
    </row>
    <row r="71" spans="1:45" ht="11.45" customHeight="1" x14ac:dyDescent="0.2">
      <c r="B71" s="13"/>
      <c r="C71" s="13"/>
      <c r="D71" s="14"/>
      <c r="E71" s="15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7"/>
      <c r="AS71" s="17"/>
    </row>
    <row r="72" spans="1:45" ht="11.45" customHeight="1" x14ac:dyDescent="0.2">
      <c r="B72" s="13"/>
      <c r="C72" s="13"/>
      <c r="D72" s="14"/>
      <c r="E72" s="15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7"/>
      <c r="AS72" s="17"/>
    </row>
    <row r="73" spans="1:45" ht="11.45" customHeight="1" x14ac:dyDescent="0.2">
      <c r="B73" s="13"/>
      <c r="C73" s="13"/>
      <c r="D73" s="14"/>
      <c r="E73" s="15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7"/>
      <c r="AS73" s="17"/>
    </row>
    <row r="74" spans="1:45" ht="11.45" customHeight="1" x14ac:dyDescent="0.2">
      <c r="B74" s="13"/>
      <c r="C74" s="13"/>
      <c r="D74" s="14"/>
      <c r="E74" s="15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7"/>
      <c r="AS74" s="17"/>
    </row>
    <row r="75" spans="1:45" ht="11.45" customHeight="1" x14ac:dyDescent="0.2">
      <c r="B75" s="13"/>
      <c r="C75" s="13"/>
      <c r="D75" s="14"/>
      <c r="E75" s="15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7"/>
      <c r="AS75" s="17"/>
    </row>
    <row r="76" spans="1:45" ht="11.45" customHeight="1" x14ac:dyDescent="0.2">
      <c r="B76" s="13"/>
      <c r="C76" s="13"/>
      <c r="D76" s="14"/>
      <c r="E76" s="15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7"/>
      <c r="AS76" s="17"/>
    </row>
    <row r="77" spans="1:45" ht="11.45" customHeight="1" x14ac:dyDescent="0.2">
      <c r="B77" s="13"/>
      <c r="C77" s="13"/>
      <c r="D77" s="14"/>
      <c r="E77" s="15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7"/>
      <c r="AS77" s="17"/>
    </row>
    <row r="78" spans="1:45" ht="11.45" customHeight="1" x14ac:dyDescent="0.2">
      <c r="B78" s="13"/>
      <c r="C78" s="13"/>
      <c r="D78" s="14"/>
      <c r="E78" s="15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7"/>
      <c r="AS78" s="17"/>
    </row>
    <row r="79" spans="1:45" ht="11.45" customHeight="1" x14ac:dyDescent="0.2">
      <c r="B79" s="13"/>
      <c r="C79" s="13"/>
      <c r="D79" s="14"/>
      <c r="E79" s="15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7"/>
      <c r="AS79" s="17"/>
    </row>
    <row r="80" spans="1:45" ht="11.45" customHeight="1" x14ac:dyDescent="0.2">
      <c r="B80" s="13"/>
      <c r="C80" s="13"/>
      <c r="D80" s="14"/>
      <c r="E80" s="15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7"/>
      <c r="AS80" s="17"/>
    </row>
    <row r="81" spans="2:45" ht="11.45" customHeight="1" x14ac:dyDescent="0.2">
      <c r="B81" s="13"/>
      <c r="C81" s="13"/>
      <c r="D81" s="14"/>
      <c r="E81" s="15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7"/>
      <c r="AS81" s="17"/>
    </row>
    <row r="82" spans="2:45" ht="11.45" customHeight="1" x14ac:dyDescent="0.2">
      <c r="B82" s="13"/>
      <c r="C82" s="13"/>
      <c r="D82" s="14"/>
      <c r="E82" s="15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7"/>
      <c r="AS82" s="17"/>
    </row>
    <row r="83" spans="2:45" ht="11.45" customHeight="1" x14ac:dyDescent="0.2">
      <c r="B83" s="13"/>
      <c r="C83" s="13"/>
      <c r="D83" s="14"/>
      <c r="E83" s="15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7"/>
      <c r="AS83" s="17"/>
    </row>
    <row r="84" spans="2:45" ht="11.45" customHeight="1" x14ac:dyDescent="0.2">
      <c r="B84" s="13"/>
      <c r="C84" s="13"/>
      <c r="D84" s="14"/>
      <c r="E84" s="15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7"/>
      <c r="AS84" s="17"/>
    </row>
    <row r="85" spans="2:45" ht="11.45" customHeight="1" x14ac:dyDescent="0.2">
      <c r="B85" s="13"/>
      <c r="C85" s="13"/>
      <c r="D85" s="14"/>
      <c r="E85" s="15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7"/>
      <c r="AS85" s="17"/>
    </row>
    <row r="86" spans="2:45" ht="11.45" customHeight="1" x14ac:dyDescent="0.2">
      <c r="B86" s="13"/>
      <c r="C86" s="13"/>
      <c r="D86" s="14"/>
      <c r="E86" s="15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7"/>
      <c r="AS86" s="17"/>
    </row>
    <row r="87" spans="2:45" ht="11.45" customHeight="1" x14ac:dyDescent="0.2">
      <c r="B87" s="13"/>
      <c r="C87" s="13"/>
      <c r="D87" s="14"/>
      <c r="E87" s="15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7"/>
      <c r="AS87" s="17"/>
    </row>
    <row r="88" spans="2:45" ht="11.45" customHeight="1" x14ac:dyDescent="0.2">
      <c r="B88" s="13"/>
      <c r="C88" s="13"/>
      <c r="D88" s="14"/>
      <c r="E88" s="15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7"/>
      <c r="AS88" s="17"/>
    </row>
    <row r="89" spans="2:45" ht="11.45" customHeight="1" x14ac:dyDescent="0.2">
      <c r="B89" s="13"/>
      <c r="C89" s="13"/>
      <c r="D89" s="14"/>
      <c r="E89" s="15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7"/>
      <c r="AS89" s="17"/>
    </row>
    <row r="90" spans="2:45" ht="11.45" customHeight="1" x14ac:dyDescent="0.2">
      <c r="B90" s="13"/>
      <c r="C90" s="13"/>
      <c r="D90" s="14"/>
      <c r="E90" s="15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7"/>
      <c r="AS90" s="17"/>
    </row>
    <row r="91" spans="2:45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</row>
    <row r="92" spans="2:45" ht="15" customHeight="1" x14ac:dyDescent="0.2">
      <c r="B92" s="5" t="s">
        <v>3</v>
      </c>
      <c r="C92" s="5"/>
      <c r="D92" s="83"/>
      <c r="E92" s="83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7"/>
      <c r="X92" s="84"/>
      <c r="Y92" s="84"/>
      <c r="Z92" s="84"/>
      <c r="AA92" s="84"/>
      <c r="AB92" s="7"/>
      <c r="AC92" s="7"/>
      <c r="AD92" s="85" t="s">
        <v>6</v>
      </c>
      <c r="AE92" s="85"/>
      <c r="AF92" s="87"/>
      <c r="AG92" s="87"/>
      <c r="AH92" s="28"/>
      <c r="AI92" s="84" t="s">
        <v>13</v>
      </c>
      <c r="AJ92" s="84"/>
      <c r="AK92" s="84"/>
      <c r="AL92" s="9"/>
      <c r="AM92" s="28"/>
      <c r="AN92" s="28"/>
      <c r="AO92" s="28"/>
      <c r="AP92" s="7"/>
      <c r="AQ92" s="7"/>
    </row>
    <row r="93" spans="2:45" ht="11.25" customHeight="1" x14ac:dyDescent="0.2">
      <c r="B93" s="5"/>
      <c r="C93" s="5"/>
      <c r="D93" s="5" t="s">
        <v>11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7"/>
      <c r="X93" s="86" t="s">
        <v>12</v>
      </c>
      <c r="Y93" s="86"/>
      <c r="Z93" s="86"/>
      <c r="AA93" s="86"/>
      <c r="AB93" s="7"/>
      <c r="AC93" s="7"/>
      <c r="AD93" s="28"/>
      <c r="AE93" s="28"/>
      <c r="AF93" s="5" t="s">
        <v>11</v>
      </c>
      <c r="AG93" s="28"/>
      <c r="AH93" s="28"/>
      <c r="AI93" s="86" t="s">
        <v>12</v>
      </c>
      <c r="AJ93" s="86"/>
      <c r="AK93" s="86"/>
      <c r="AL93" s="86"/>
      <c r="AM93" s="28"/>
      <c r="AN93" s="28"/>
      <c r="AO93" s="28"/>
      <c r="AP93" s="7"/>
      <c r="AQ93" s="7"/>
    </row>
    <row r="94" spans="2:45" x14ac:dyDescent="0.2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7"/>
      <c r="X94" s="7"/>
      <c r="Y94" s="7"/>
      <c r="Z94" s="7"/>
      <c r="AA94" s="7"/>
      <c r="AB94" s="7"/>
      <c r="AC94" s="7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7"/>
      <c r="AQ94" s="7"/>
    </row>
    <row r="95" spans="2:45" ht="30" customHeight="1" x14ac:dyDescent="0.2">
      <c r="B95" s="5" t="s">
        <v>4</v>
      </c>
      <c r="C95" s="5"/>
      <c r="D95" s="83"/>
      <c r="E95" s="83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7"/>
      <c r="X95" s="84" t="s">
        <v>13</v>
      </c>
      <c r="Y95" s="84"/>
      <c r="Z95" s="84"/>
      <c r="AA95" s="84"/>
      <c r="AB95" s="7"/>
      <c r="AC95" s="7"/>
      <c r="AD95" s="85" t="s">
        <v>5</v>
      </c>
      <c r="AE95" s="85"/>
      <c r="AF95" s="40"/>
      <c r="AG95" s="40"/>
      <c r="AH95" s="28"/>
      <c r="AI95" s="84" t="s">
        <v>13</v>
      </c>
      <c r="AJ95" s="84"/>
      <c r="AK95" s="84"/>
      <c r="AL95" s="40"/>
      <c r="AM95" s="28"/>
      <c r="AN95" s="28"/>
      <c r="AO95" s="28"/>
      <c r="AP95" s="7"/>
      <c r="AQ95" s="7"/>
    </row>
    <row r="96" spans="2:45" ht="12.75" customHeight="1" x14ac:dyDescent="0.2">
      <c r="B96" s="5"/>
      <c r="C96" s="5"/>
      <c r="D96" s="5" t="s">
        <v>11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7"/>
      <c r="X96" s="86" t="s">
        <v>12</v>
      </c>
      <c r="Y96" s="86"/>
      <c r="Z96" s="86"/>
      <c r="AA96" s="86"/>
      <c r="AB96" s="7"/>
      <c r="AC96" s="7"/>
      <c r="AD96" s="28"/>
      <c r="AE96" s="28"/>
      <c r="AF96" s="5" t="s">
        <v>11</v>
      </c>
      <c r="AG96" s="28"/>
      <c r="AH96" s="28"/>
      <c r="AI96" s="86" t="s">
        <v>12</v>
      </c>
      <c r="AJ96" s="86"/>
      <c r="AK96" s="86"/>
      <c r="AL96" s="86"/>
      <c r="AM96" s="28"/>
      <c r="AN96" s="28"/>
      <c r="AO96" s="28"/>
      <c r="AP96" s="7"/>
      <c r="AQ96" s="7"/>
    </row>
    <row r="97" spans="2:43" x14ac:dyDescent="0.2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7"/>
      <c r="X97" s="7"/>
      <c r="Y97" s="7"/>
      <c r="Z97" s="7"/>
      <c r="AA97" s="7"/>
      <c r="AB97" s="7"/>
      <c r="AC97" s="7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7"/>
      <c r="AQ97" s="7"/>
    </row>
    <row r="98" spans="2:43" x14ac:dyDescent="0.2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7"/>
      <c r="X98" s="7"/>
      <c r="Y98" s="7"/>
      <c r="Z98" s="7"/>
      <c r="AA98" s="7"/>
      <c r="AB98" s="7"/>
      <c r="AC98" s="7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7"/>
      <c r="AQ98" s="7"/>
    </row>
    <row r="99" spans="2:43" x14ac:dyDescent="0.2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7"/>
      <c r="X99" s="7"/>
      <c r="Y99" s="7"/>
      <c r="Z99" s="7"/>
      <c r="AA99" s="7"/>
      <c r="AB99" s="7"/>
      <c r="AC99" s="7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7"/>
      <c r="AQ99" s="7"/>
    </row>
    <row r="100" spans="2:43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7"/>
      <c r="X100" s="7"/>
      <c r="Y100" s="7"/>
      <c r="Z100" s="7"/>
      <c r="AA100" s="7"/>
      <c r="AB100" s="7"/>
      <c r="AC100" s="7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7"/>
      <c r="AQ100" s="7"/>
    </row>
    <row r="101" spans="2:43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</row>
    <row r="102" spans="2:43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</row>
    <row r="103" spans="2:43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2:43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2:43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spans="2:43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spans="2:43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spans="2:43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spans="2:43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spans="2:43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spans="2:43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2:43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spans="2:43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spans="2:43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spans="2:43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spans="2:43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spans="2:43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2:43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spans="2:43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spans="2:43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2:43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spans="2:43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2:43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spans="2:43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spans="2:43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spans="2:43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2:43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2:43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2:43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2:43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2:43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2:43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2:43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2:43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2:43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2:43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2:43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2:43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2:43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2:43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2:43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2:43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2:43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2:43" x14ac:dyDescent="0.2"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23:43" x14ac:dyDescent="0.2"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23:43" x14ac:dyDescent="0.2"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23:43" x14ac:dyDescent="0.2"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23:43" x14ac:dyDescent="0.2"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23:43" x14ac:dyDescent="0.2"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23:43" x14ac:dyDescent="0.2"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23:43" x14ac:dyDescent="0.2"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23:43" x14ac:dyDescent="0.2"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23:43" x14ac:dyDescent="0.2"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23:43" x14ac:dyDescent="0.2"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23:43" x14ac:dyDescent="0.2"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23:43" x14ac:dyDescent="0.2"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23:43" x14ac:dyDescent="0.2"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23:43" x14ac:dyDescent="0.2"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23:43" x14ac:dyDescent="0.2"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23:43" x14ac:dyDescent="0.2"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23:43" x14ac:dyDescent="0.2"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23:43" x14ac:dyDescent="0.2"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23:43" x14ac:dyDescent="0.2"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23:43" x14ac:dyDescent="0.2"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23:43" x14ac:dyDescent="0.2"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23:43" x14ac:dyDescent="0.2"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23:43" x14ac:dyDescent="0.2"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23:43" x14ac:dyDescent="0.2"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23:43" x14ac:dyDescent="0.2"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23:43" x14ac:dyDescent="0.2"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23:43" x14ac:dyDescent="0.2"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23:43" x14ac:dyDescent="0.2"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23:43" x14ac:dyDescent="0.2"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23:43" x14ac:dyDescent="0.2"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23:43" x14ac:dyDescent="0.2"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23:43" x14ac:dyDescent="0.2"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23:43" x14ac:dyDescent="0.2"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23:43" x14ac:dyDescent="0.2"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23:43" x14ac:dyDescent="0.2"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23:43" x14ac:dyDescent="0.2"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23:43" x14ac:dyDescent="0.2"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23:43" x14ac:dyDescent="0.2"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23:43" x14ac:dyDescent="0.2"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23:43" x14ac:dyDescent="0.2"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23:43" x14ac:dyDescent="0.2"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23:43" x14ac:dyDescent="0.2"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23:43" x14ac:dyDescent="0.2"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23:43" x14ac:dyDescent="0.2"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23:43" x14ac:dyDescent="0.2"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23:43" x14ac:dyDescent="0.2"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23:43" x14ac:dyDescent="0.2"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23:43" x14ac:dyDescent="0.2"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23:43" x14ac:dyDescent="0.2"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23:43" x14ac:dyDescent="0.2"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23:43" x14ac:dyDescent="0.2"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23:43" x14ac:dyDescent="0.2"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23:43" x14ac:dyDescent="0.2"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23:43" x14ac:dyDescent="0.2"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23:43" x14ac:dyDescent="0.2"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23:43" x14ac:dyDescent="0.2"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23:43" x14ac:dyDescent="0.2"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23:43" x14ac:dyDescent="0.2"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23:43" x14ac:dyDescent="0.2"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23:43" x14ac:dyDescent="0.2"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23:43" x14ac:dyDescent="0.2"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23:43" x14ac:dyDescent="0.2"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23:43" x14ac:dyDescent="0.2"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23:43" x14ac:dyDescent="0.2"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23:43" x14ac:dyDescent="0.2"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23:43" x14ac:dyDescent="0.2"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23:43" x14ac:dyDescent="0.2"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23:43" x14ac:dyDescent="0.2"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23:43" x14ac:dyDescent="0.2"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23:43" x14ac:dyDescent="0.2"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23:43" x14ac:dyDescent="0.2"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23:43" x14ac:dyDescent="0.2"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23:43" x14ac:dyDescent="0.2"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23:43" x14ac:dyDescent="0.2"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23:43" x14ac:dyDescent="0.2"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23:43" x14ac:dyDescent="0.2"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23:43" x14ac:dyDescent="0.2"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23:43" x14ac:dyDescent="0.2"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23:43" x14ac:dyDescent="0.2"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23:43" x14ac:dyDescent="0.2"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23:43" x14ac:dyDescent="0.2"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23:43" x14ac:dyDescent="0.2"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23:43" x14ac:dyDescent="0.2"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23:43" x14ac:dyDescent="0.2"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23:43" x14ac:dyDescent="0.2"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23:43" x14ac:dyDescent="0.2"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23:43" x14ac:dyDescent="0.2"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23:43" x14ac:dyDescent="0.2"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23:43" x14ac:dyDescent="0.2"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23:43" x14ac:dyDescent="0.2"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23:43" x14ac:dyDescent="0.2"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23:43" x14ac:dyDescent="0.2"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23:43" x14ac:dyDescent="0.2"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23:43" x14ac:dyDescent="0.2"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23:43" x14ac:dyDescent="0.2"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23:43" x14ac:dyDescent="0.2"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23:43" x14ac:dyDescent="0.2"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23:43" x14ac:dyDescent="0.2"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23:43" x14ac:dyDescent="0.2"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23:43" x14ac:dyDescent="0.2"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23:43" x14ac:dyDescent="0.2"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23:43" x14ac:dyDescent="0.2"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23:43" x14ac:dyDescent="0.2"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23:43" x14ac:dyDescent="0.2"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23:43" x14ac:dyDescent="0.2"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23:43" x14ac:dyDescent="0.2"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23:43" x14ac:dyDescent="0.2"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23:43" x14ac:dyDescent="0.2"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23:43" x14ac:dyDescent="0.2"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spans="23:43" x14ac:dyDescent="0.2"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23:43" x14ac:dyDescent="0.2"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23:43" x14ac:dyDescent="0.2"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spans="23:43" x14ac:dyDescent="0.2"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23:43" x14ac:dyDescent="0.2"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23:43" x14ac:dyDescent="0.2"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23:43" x14ac:dyDescent="0.2"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23:43" x14ac:dyDescent="0.2"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23:43" x14ac:dyDescent="0.2"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23:43" x14ac:dyDescent="0.2"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23:43" x14ac:dyDescent="0.2"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23:43" x14ac:dyDescent="0.2"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spans="23:43" x14ac:dyDescent="0.2"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23:43" x14ac:dyDescent="0.2"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spans="23:43" x14ac:dyDescent="0.2"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spans="23:43" x14ac:dyDescent="0.2"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23:43" x14ac:dyDescent="0.2"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spans="23:43" x14ac:dyDescent="0.2"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spans="23:43" x14ac:dyDescent="0.2"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spans="23:43" x14ac:dyDescent="0.2"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spans="23:43" x14ac:dyDescent="0.2"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spans="23:43" x14ac:dyDescent="0.2"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spans="23:43" x14ac:dyDescent="0.2"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23:43" x14ac:dyDescent="0.2"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spans="23:43" x14ac:dyDescent="0.2"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spans="23:43" x14ac:dyDescent="0.2"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23:43" x14ac:dyDescent="0.2"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spans="23:43" x14ac:dyDescent="0.2"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spans="23:43" x14ac:dyDescent="0.2"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spans="23:43" x14ac:dyDescent="0.2"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spans="23:43" x14ac:dyDescent="0.2"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23:43" x14ac:dyDescent="0.2"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spans="23:43" x14ac:dyDescent="0.2"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23:43" x14ac:dyDescent="0.2"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23:43" x14ac:dyDescent="0.2"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23:43" x14ac:dyDescent="0.2"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</row>
    <row r="290" spans="23:43" x14ac:dyDescent="0.2"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spans="23:43" x14ac:dyDescent="0.2"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</row>
    <row r="292" spans="23:43" x14ac:dyDescent="0.2"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</row>
    <row r="293" spans="23:43" x14ac:dyDescent="0.2"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</row>
    <row r="294" spans="23:43" x14ac:dyDescent="0.2"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</row>
    <row r="295" spans="23:43" x14ac:dyDescent="0.2"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</row>
    <row r="296" spans="23:43" x14ac:dyDescent="0.2"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</row>
    <row r="297" spans="23:43" x14ac:dyDescent="0.2"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</row>
    <row r="298" spans="23:43" x14ac:dyDescent="0.2"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</row>
    <row r="299" spans="23:43" x14ac:dyDescent="0.2"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</row>
    <row r="300" spans="23:43" x14ac:dyDescent="0.2"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</row>
    <row r="301" spans="23:43" x14ac:dyDescent="0.2"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</row>
    <row r="302" spans="23:43" x14ac:dyDescent="0.2"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</row>
    <row r="303" spans="23:43" x14ac:dyDescent="0.2"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</row>
    <row r="304" spans="23:43" x14ac:dyDescent="0.2"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</row>
    <row r="305" spans="23:43" x14ac:dyDescent="0.2"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</row>
    <row r="306" spans="23:43" x14ac:dyDescent="0.2"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</row>
    <row r="307" spans="23:43" x14ac:dyDescent="0.2"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</row>
    <row r="308" spans="23:43" x14ac:dyDescent="0.2"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</row>
    <row r="309" spans="23:43" x14ac:dyDescent="0.2"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</row>
    <row r="310" spans="23:43" x14ac:dyDescent="0.2"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</row>
    <row r="311" spans="23:43" x14ac:dyDescent="0.2"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</row>
    <row r="312" spans="23:43" x14ac:dyDescent="0.2"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</row>
    <row r="313" spans="23:43" x14ac:dyDescent="0.2"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</row>
    <row r="314" spans="23:43" x14ac:dyDescent="0.2"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</row>
    <row r="315" spans="23:43" x14ac:dyDescent="0.2"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</row>
    <row r="316" spans="23:43" x14ac:dyDescent="0.2"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</row>
    <row r="317" spans="23:43" x14ac:dyDescent="0.2"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</row>
    <row r="318" spans="23:43" x14ac:dyDescent="0.2"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</row>
    <row r="319" spans="23:43" x14ac:dyDescent="0.2"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</row>
    <row r="320" spans="23:43" x14ac:dyDescent="0.2"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</row>
    <row r="321" spans="23:43" x14ac:dyDescent="0.2"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</row>
    <row r="322" spans="23:43" x14ac:dyDescent="0.2"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</row>
    <row r="323" spans="23:43" x14ac:dyDescent="0.2"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</row>
    <row r="324" spans="23:43" x14ac:dyDescent="0.2"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</row>
    <row r="325" spans="23:43" x14ac:dyDescent="0.2"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</row>
    <row r="326" spans="23:43" x14ac:dyDescent="0.2"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</row>
    <row r="327" spans="23:43" x14ac:dyDescent="0.2"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</row>
    <row r="328" spans="23:43" x14ac:dyDescent="0.2"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</row>
    <row r="329" spans="23:43" x14ac:dyDescent="0.2"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</row>
    <row r="330" spans="23:43" x14ac:dyDescent="0.2"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</row>
    <row r="331" spans="23:43" x14ac:dyDescent="0.2"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</row>
    <row r="332" spans="23:43" x14ac:dyDescent="0.2"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</row>
    <row r="333" spans="23:43" x14ac:dyDescent="0.2"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</row>
    <row r="334" spans="23:43" x14ac:dyDescent="0.2"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</row>
    <row r="335" spans="23:43" x14ac:dyDescent="0.2"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</row>
    <row r="336" spans="23:43" x14ac:dyDescent="0.2"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</row>
    <row r="337" spans="23:43" x14ac:dyDescent="0.2"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</row>
    <row r="338" spans="23:43" x14ac:dyDescent="0.2"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</row>
    <row r="339" spans="23:43" x14ac:dyDescent="0.2"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</row>
    <row r="340" spans="23:43" x14ac:dyDescent="0.2"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</row>
    <row r="341" spans="23:43" x14ac:dyDescent="0.2"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</row>
    <row r="342" spans="23:43" x14ac:dyDescent="0.2"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</row>
    <row r="343" spans="23:43" x14ac:dyDescent="0.2"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</row>
    <row r="344" spans="23:43" x14ac:dyDescent="0.2"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</row>
    <row r="345" spans="23:43" x14ac:dyDescent="0.2"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</row>
    <row r="346" spans="23:43" x14ac:dyDescent="0.2"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</row>
    <row r="347" spans="23:43" x14ac:dyDescent="0.2"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</row>
    <row r="348" spans="23:43" x14ac:dyDescent="0.2"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</row>
    <row r="349" spans="23:43" x14ac:dyDescent="0.2"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</row>
    <row r="350" spans="23:43" x14ac:dyDescent="0.2"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</row>
    <row r="351" spans="23:43" x14ac:dyDescent="0.2"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</row>
    <row r="352" spans="23:43" x14ac:dyDescent="0.2"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</row>
    <row r="353" spans="23:43" x14ac:dyDescent="0.2"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</row>
    <row r="354" spans="23:43" x14ac:dyDescent="0.2"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</row>
    <row r="355" spans="23:43" x14ac:dyDescent="0.2"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</row>
    <row r="356" spans="23:43" x14ac:dyDescent="0.2"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</row>
    <row r="357" spans="23:43" x14ac:dyDescent="0.2"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</row>
    <row r="358" spans="23:43" x14ac:dyDescent="0.2"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</row>
    <row r="359" spans="23:43" x14ac:dyDescent="0.2"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</row>
    <row r="360" spans="23:43" x14ac:dyDescent="0.2"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</row>
    <row r="361" spans="23:43" x14ac:dyDescent="0.2"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</row>
    <row r="362" spans="23:43" x14ac:dyDescent="0.2"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</row>
    <row r="363" spans="23:43" x14ac:dyDescent="0.2"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</row>
    <row r="364" spans="23:43" x14ac:dyDescent="0.2"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</row>
    <row r="365" spans="23:43" x14ac:dyDescent="0.2"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</row>
    <row r="366" spans="23:43" x14ac:dyDescent="0.2"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</row>
    <row r="367" spans="23:43" x14ac:dyDescent="0.2"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</row>
    <row r="368" spans="23:43" x14ac:dyDescent="0.2"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</row>
    <row r="369" spans="23:43" x14ac:dyDescent="0.2"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spans="23:43" x14ac:dyDescent="0.2"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</row>
    <row r="371" spans="23:43" x14ac:dyDescent="0.2"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</row>
    <row r="372" spans="23:43" x14ac:dyDescent="0.2"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spans="23:43" x14ac:dyDescent="0.2"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</row>
    <row r="374" spans="23:43" x14ac:dyDescent="0.2"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</row>
    <row r="375" spans="23:43" x14ac:dyDescent="0.2"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</row>
    <row r="376" spans="23:43" x14ac:dyDescent="0.2"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</row>
    <row r="377" spans="23:43" x14ac:dyDescent="0.2"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</row>
    <row r="378" spans="23:43" x14ac:dyDescent="0.2"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</row>
    <row r="379" spans="23:43" x14ac:dyDescent="0.2"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</row>
    <row r="380" spans="23:43" x14ac:dyDescent="0.2"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</row>
    <row r="381" spans="23:43" x14ac:dyDescent="0.2"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</row>
    <row r="382" spans="23:43" x14ac:dyDescent="0.2"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</row>
    <row r="383" spans="23:43" x14ac:dyDescent="0.2"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</row>
    <row r="384" spans="23:43" x14ac:dyDescent="0.2"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</row>
    <row r="385" spans="23:43" x14ac:dyDescent="0.2"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</row>
    <row r="386" spans="23:43" x14ac:dyDescent="0.2"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</row>
    <row r="387" spans="23:43" x14ac:dyDescent="0.2"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</row>
    <row r="388" spans="23:43" x14ac:dyDescent="0.2"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</row>
    <row r="389" spans="23:43" x14ac:dyDescent="0.2"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</row>
    <row r="390" spans="23:43" x14ac:dyDescent="0.2"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</row>
    <row r="391" spans="23:43" x14ac:dyDescent="0.2"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</row>
    <row r="392" spans="23:43" x14ac:dyDescent="0.2"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</row>
    <row r="393" spans="23:43" x14ac:dyDescent="0.2"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</row>
    <row r="394" spans="23:43" x14ac:dyDescent="0.2"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spans="23:43" x14ac:dyDescent="0.2"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</row>
    <row r="396" spans="23:43" x14ac:dyDescent="0.2"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</row>
    <row r="397" spans="23:43" x14ac:dyDescent="0.2"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</row>
    <row r="398" spans="23:43" x14ac:dyDescent="0.2"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</row>
    <row r="399" spans="23:43" x14ac:dyDescent="0.2"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</row>
    <row r="400" spans="23:43" x14ac:dyDescent="0.2"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spans="23:43" x14ac:dyDescent="0.2"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</row>
    <row r="402" spans="23:43" x14ac:dyDescent="0.2"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spans="23:43" x14ac:dyDescent="0.2"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spans="23:43" x14ac:dyDescent="0.2"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spans="23:43" x14ac:dyDescent="0.2"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spans="23:43" x14ac:dyDescent="0.2"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</row>
    <row r="407" spans="23:43" x14ac:dyDescent="0.2"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</row>
    <row r="408" spans="23:43" x14ac:dyDescent="0.2"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spans="23:43" x14ac:dyDescent="0.2"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spans="23:43" x14ac:dyDescent="0.2"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23:43" x14ac:dyDescent="0.2"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spans="23:43" x14ac:dyDescent="0.2"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spans="23:43" x14ac:dyDescent="0.2"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spans="23:43" x14ac:dyDescent="0.2"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spans="23:43" x14ac:dyDescent="0.2"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spans="23:43" x14ac:dyDescent="0.2"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spans="23:43" x14ac:dyDescent="0.2"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</row>
    <row r="418" spans="23:43" x14ac:dyDescent="0.2"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</row>
    <row r="419" spans="23:43" x14ac:dyDescent="0.2"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</row>
    <row r="420" spans="23:43" x14ac:dyDescent="0.2"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</row>
    <row r="421" spans="23:43" x14ac:dyDescent="0.2"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</row>
    <row r="422" spans="23:43" x14ac:dyDescent="0.2"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spans="23:43" x14ac:dyDescent="0.2"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</row>
    <row r="424" spans="23:43" x14ac:dyDescent="0.2"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</row>
    <row r="425" spans="23:43" x14ac:dyDescent="0.2"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</row>
    <row r="426" spans="23:43" x14ac:dyDescent="0.2"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</row>
    <row r="427" spans="23:43" x14ac:dyDescent="0.2"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</row>
    <row r="428" spans="23:43" x14ac:dyDescent="0.2"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</row>
    <row r="429" spans="23:43" x14ac:dyDescent="0.2"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</row>
    <row r="430" spans="23:43" x14ac:dyDescent="0.2"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</row>
    <row r="431" spans="23:43" x14ac:dyDescent="0.2"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spans="23:43" x14ac:dyDescent="0.2"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</row>
    <row r="433" spans="23:43" x14ac:dyDescent="0.2"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</row>
    <row r="434" spans="23:43" x14ac:dyDescent="0.2"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</row>
    <row r="435" spans="23:43" x14ac:dyDescent="0.2"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</row>
    <row r="436" spans="23:43" x14ac:dyDescent="0.2"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</row>
    <row r="437" spans="23:43" x14ac:dyDescent="0.2"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</row>
    <row r="438" spans="23:43" x14ac:dyDescent="0.2"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</row>
    <row r="439" spans="23:43" x14ac:dyDescent="0.2"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</row>
    <row r="440" spans="23:43" x14ac:dyDescent="0.2"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</row>
    <row r="441" spans="23:43" x14ac:dyDescent="0.2"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</row>
    <row r="442" spans="23:43" x14ac:dyDescent="0.2"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</row>
    <row r="443" spans="23:43" x14ac:dyDescent="0.2"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</row>
    <row r="444" spans="23:43" x14ac:dyDescent="0.2"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</row>
    <row r="445" spans="23:43" x14ac:dyDescent="0.2"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</row>
    <row r="446" spans="23:43" x14ac:dyDescent="0.2"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</row>
    <row r="447" spans="23:43" x14ac:dyDescent="0.2"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</row>
    <row r="448" spans="23:43" x14ac:dyDescent="0.2"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</row>
    <row r="449" spans="23:43" x14ac:dyDescent="0.2"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</row>
    <row r="450" spans="23:43" x14ac:dyDescent="0.2"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</row>
    <row r="451" spans="23:43" x14ac:dyDescent="0.2"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</row>
    <row r="452" spans="23:43" x14ac:dyDescent="0.2"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</row>
    <row r="453" spans="23:43" x14ac:dyDescent="0.2"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</row>
    <row r="454" spans="23:43" x14ac:dyDescent="0.2"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</row>
    <row r="455" spans="23:43" x14ac:dyDescent="0.2"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</row>
    <row r="456" spans="23:43" x14ac:dyDescent="0.2"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</row>
    <row r="457" spans="23:43" x14ac:dyDescent="0.2"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</row>
    <row r="458" spans="23:43" x14ac:dyDescent="0.2"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</row>
    <row r="459" spans="23:43" x14ac:dyDescent="0.2"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</row>
    <row r="460" spans="23:43" x14ac:dyDescent="0.2"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</row>
    <row r="461" spans="23:43" x14ac:dyDescent="0.2"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</row>
    <row r="462" spans="23:43" x14ac:dyDescent="0.2"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</row>
    <row r="463" spans="23:43" x14ac:dyDescent="0.2"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spans="23:43" x14ac:dyDescent="0.2"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</row>
    <row r="465" spans="23:43" x14ac:dyDescent="0.2"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</row>
    <row r="466" spans="23:43" x14ac:dyDescent="0.2"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</row>
    <row r="467" spans="23:43" x14ac:dyDescent="0.2"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</row>
    <row r="468" spans="23:43" x14ac:dyDescent="0.2"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</row>
    <row r="469" spans="23:43" x14ac:dyDescent="0.2"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</row>
    <row r="470" spans="23:43" x14ac:dyDescent="0.2"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</row>
    <row r="471" spans="23:43" x14ac:dyDescent="0.2"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</row>
    <row r="472" spans="23:43" x14ac:dyDescent="0.2"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</row>
    <row r="473" spans="23:43" x14ac:dyDescent="0.2"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</row>
    <row r="474" spans="23:43" x14ac:dyDescent="0.2"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</row>
    <row r="475" spans="23:43" x14ac:dyDescent="0.2"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</row>
    <row r="476" spans="23:43" x14ac:dyDescent="0.2"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</row>
    <row r="477" spans="23:43" x14ac:dyDescent="0.2"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</row>
    <row r="478" spans="23:43" x14ac:dyDescent="0.2"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</row>
    <row r="479" spans="23:43" x14ac:dyDescent="0.2"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</row>
    <row r="480" spans="23:43" x14ac:dyDescent="0.2"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</row>
    <row r="481" spans="23:43" x14ac:dyDescent="0.2"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</row>
    <row r="482" spans="23:43" x14ac:dyDescent="0.2"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</row>
    <row r="483" spans="23:43" x14ac:dyDescent="0.2"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</row>
    <row r="484" spans="23:43" x14ac:dyDescent="0.2"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</row>
    <row r="485" spans="23:43" x14ac:dyDescent="0.2"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</row>
    <row r="486" spans="23:43" x14ac:dyDescent="0.2"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spans="23:43" x14ac:dyDescent="0.2"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</row>
    <row r="488" spans="23:43" x14ac:dyDescent="0.2"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spans="23:43" x14ac:dyDescent="0.2"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spans="23:43" x14ac:dyDescent="0.2"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</row>
    <row r="491" spans="23:43" x14ac:dyDescent="0.2"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</row>
    <row r="492" spans="23:43" x14ac:dyDescent="0.2"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spans="23:43" x14ac:dyDescent="0.2"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</row>
    <row r="494" spans="23:43" x14ac:dyDescent="0.2"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</row>
    <row r="495" spans="23:43" x14ac:dyDescent="0.2"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</row>
    <row r="496" spans="23:43" x14ac:dyDescent="0.2"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spans="23:43" x14ac:dyDescent="0.2"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</row>
    <row r="498" spans="23:43" x14ac:dyDescent="0.2"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spans="23:43" x14ac:dyDescent="0.2"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</row>
    <row r="500" spans="23:43" x14ac:dyDescent="0.2"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</row>
    <row r="501" spans="23:43" x14ac:dyDescent="0.2"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</row>
    <row r="502" spans="23:43" x14ac:dyDescent="0.2"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</row>
    <row r="503" spans="23:43" x14ac:dyDescent="0.2"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</row>
    <row r="504" spans="23:43" x14ac:dyDescent="0.2"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</row>
    <row r="505" spans="23:43" x14ac:dyDescent="0.2"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</row>
    <row r="506" spans="23:43" x14ac:dyDescent="0.2"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</row>
    <row r="507" spans="23:43" x14ac:dyDescent="0.2"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</row>
    <row r="508" spans="23:43" x14ac:dyDescent="0.2"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</row>
    <row r="509" spans="23:43" x14ac:dyDescent="0.2"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</row>
    <row r="510" spans="23:43" x14ac:dyDescent="0.2"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</row>
    <row r="511" spans="23:43" x14ac:dyDescent="0.2"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</row>
    <row r="512" spans="23:43" x14ac:dyDescent="0.2"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</row>
    <row r="513" spans="23:43" x14ac:dyDescent="0.2"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</row>
    <row r="514" spans="23:43" x14ac:dyDescent="0.2"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</row>
    <row r="515" spans="23:43" x14ac:dyDescent="0.2"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</row>
    <row r="516" spans="23:43" x14ac:dyDescent="0.2"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</row>
    <row r="517" spans="23:43" x14ac:dyDescent="0.2"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</row>
    <row r="518" spans="23:43" x14ac:dyDescent="0.2"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</row>
    <row r="519" spans="23:43" x14ac:dyDescent="0.2"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</row>
    <row r="520" spans="23:43" x14ac:dyDescent="0.2"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</row>
    <row r="521" spans="23:43" x14ac:dyDescent="0.2"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</row>
    <row r="522" spans="23:43" x14ac:dyDescent="0.2"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</row>
    <row r="523" spans="23:43" x14ac:dyDescent="0.2"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</row>
    <row r="524" spans="23:43" x14ac:dyDescent="0.2"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</row>
    <row r="525" spans="23:43" x14ac:dyDescent="0.2"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</row>
    <row r="526" spans="23:43" x14ac:dyDescent="0.2"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</row>
    <row r="527" spans="23:43" x14ac:dyDescent="0.2"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</row>
    <row r="528" spans="23:43" x14ac:dyDescent="0.2"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</row>
    <row r="529" spans="23:43" x14ac:dyDescent="0.2"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</row>
    <row r="530" spans="23:43" x14ac:dyDescent="0.2"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</row>
    <row r="531" spans="23:43" x14ac:dyDescent="0.2"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</row>
    <row r="532" spans="23:43" x14ac:dyDescent="0.2"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</row>
    <row r="533" spans="23:43" x14ac:dyDescent="0.2"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</row>
    <row r="534" spans="23:43" x14ac:dyDescent="0.2"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</row>
    <row r="535" spans="23:43" x14ac:dyDescent="0.2"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</row>
    <row r="536" spans="23:43" x14ac:dyDescent="0.2"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</row>
    <row r="537" spans="23:43" x14ac:dyDescent="0.2"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</row>
    <row r="538" spans="23:43" x14ac:dyDescent="0.2"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</row>
    <row r="539" spans="23:43" x14ac:dyDescent="0.2"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</row>
    <row r="540" spans="23:43" x14ac:dyDescent="0.2"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</row>
    <row r="541" spans="23:43" x14ac:dyDescent="0.2"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</row>
    <row r="542" spans="23:43" x14ac:dyDescent="0.2"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</row>
    <row r="543" spans="23:43" x14ac:dyDescent="0.2"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</row>
    <row r="544" spans="23:43" x14ac:dyDescent="0.2"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</row>
    <row r="545" spans="23:43" x14ac:dyDescent="0.2"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</row>
    <row r="546" spans="23:43" x14ac:dyDescent="0.2"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</row>
    <row r="547" spans="23:43" x14ac:dyDescent="0.2"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</row>
    <row r="548" spans="23:43" x14ac:dyDescent="0.2"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</row>
    <row r="549" spans="23:43" x14ac:dyDescent="0.2"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</row>
    <row r="550" spans="23:43" x14ac:dyDescent="0.2"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</row>
    <row r="551" spans="23:43" x14ac:dyDescent="0.2"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</row>
    <row r="552" spans="23:43" x14ac:dyDescent="0.2"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</row>
    <row r="553" spans="23:43" x14ac:dyDescent="0.2"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</row>
    <row r="554" spans="23:43" x14ac:dyDescent="0.2"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</row>
    <row r="555" spans="23:43" x14ac:dyDescent="0.2"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</row>
    <row r="556" spans="23:43" x14ac:dyDescent="0.2"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</row>
    <row r="557" spans="23:43" x14ac:dyDescent="0.2"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</row>
    <row r="558" spans="23:43" x14ac:dyDescent="0.2"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</row>
    <row r="559" spans="23:43" x14ac:dyDescent="0.2"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</row>
    <row r="560" spans="23:43" x14ac:dyDescent="0.2"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</row>
    <row r="561" spans="23:43" x14ac:dyDescent="0.2"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</row>
    <row r="562" spans="23:43" x14ac:dyDescent="0.2"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</row>
    <row r="563" spans="23:43" x14ac:dyDescent="0.2"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</row>
    <row r="564" spans="23:43" x14ac:dyDescent="0.2"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</row>
    <row r="565" spans="23:43" x14ac:dyDescent="0.2"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</row>
    <row r="566" spans="23:43" x14ac:dyDescent="0.2"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</row>
    <row r="567" spans="23:43" x14ac:dyDescent="0.2"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</row>
    <row r="568" spans="23:43" x14ac:dyDescent="0.2"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</row>
    <row r="569" spans="23:43" x14ac:dyDescent="0.2"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</row>
    <row r="570" spans="23:43" x14ac:dyDescent="0.2"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</row>
    <row r="571" spans="23:43" x14ac:dyDescent="0.2"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</row>
    <row r="572" spans="23:43" x14ac:dyDescent="0.2"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</row>
    <row r="573" spans="23:43" x14ac:dyDescent="0.2"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</row>
    <row r="574" spans="23:43" x14ac:dyDescent="0.2"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</row>
    <row r="575" spans="23:43" x14ac:dyDescent="0.2"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</row>
    <row r="576" spans="23:43" x14ac:dyDescent="0.2"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</row>
    <row r="577" spans="23:43" x14ac:dyDescent="0.2"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</row>
    <row r="578" spans="23:43" x14ac:dyDescent="0.2"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</row>
    <row r="579" spans="23:43" x14ac:dyDescent="0.2"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</row>
    <row r="580" spans="23:43" x14ac:dyDescent="0.2"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</row>
    <row r="581" spans="23:43" x14ac:dyDescent="0.2"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</row>
    <row r="582" spans="23:43" x14ac:dyDescent="0.2"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</row>
    <row r="583" spans="23:43" x14ac:dyDescent="0.2"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</row>
    <row r="584" spans="23:43" x14ac:dyDescent="0.2"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</row>
    <row r="585" spans="23:43" x14ac:dyDescent="0.2"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</row>
    <row r="586" spans="23:43" x14ac:dyDescent="0.2"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</row>
    <row r="587" spans="23:43" x14ac:dyDescent="0.2"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</row>
    <row r="588" spans="23:43" x14ac:dyDescent="0.2"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</row>
    <row r="589" spans="23:43" x14ac:dyDescent="0.2"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</row>
    <row r="590" spans="23:43" x14ac:dyDescent="0.2"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</row>
    <row r="591" spans="23:43" x14ac:dyDescent="0.2"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</row>
    <row r="592" spans="23:43" x14ac:dyDescent="0.2"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</row>
    <row r="593" spans="23:43" x14ac:dyDescent="0.2"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</row>
    <row r="594" spans="23:43" x14ac:dyDescent="0.2"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</row>
    <row r="595" spans="23:43" x14ac:dyDescent="0.2"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</row>
    <row r="596" spans="23:43" x14ac:dyDescent="0.2"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</row>
    <row r="597" spans="23:43" x14ac:dyDescent="0.2"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</row>
    <row r="598" spans="23:43" x14ac:dyDescent="0.2"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</row>
    <row r="599" spans="23:43" x14ac:dyDescent="0.2"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</row>
    <row r="600" spans="23:43" x14ac:dyDescent="0.2"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</row>
    <row r="601" spans="23:43" x14ac:dyDescent="0.2"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</row>
    <row r="602" spans="23:43" x14ac:dyDescent="0.2"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</row>
    <row r="603" spans="23:43" x14ac:dyDescent="0.2"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</row>
    <row r="604" spans="23:43" x14ac:dyDescent="0.2"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</row>
    <row r="605" spans="23:43" x14ac:dyDescent="0.2"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</row>
    <row r="606" spans="23:43" x14ac:dyDescent="0.2"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</row>
    <row r="607" spans="23:43" x14ac:dyDescent="0.2"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</row>
    <row r="608" spans="23:43" x14ac:dyDescent="0.2"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</row>
    <row r="609" spans="23:43" x14ac:dyDescent="0.2"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</row>
    <row r="610" spans="23:43" x14ac:dyDescent="0.2"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</row>
    <row r="611" spans="23:43" x14ac:dyDescent="0.2"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</row>
    <row r="612" spans="23:43" x14ac:dyDescent="0.2"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</row>
    <row r="613" spans="23:43" x14ac:dyDescent="0.2"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</row>
    <row r="614" spans="23:43" x14ac:dyDescent="0.2"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</row>
    <row r="615" spans="23:43" x14ac:dyDescent="0.2"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</row>
    <row r="616" spans="23:43" x14ac:dyDescent="0.2"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</row>
    <row r="617" spans="23:43" x14ac:dyDescent="0.2"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</row>
    <row r="618" spans="23:43" x14ac:dyDescent="0.2"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</row>
    <row r="619" spans="23:43" x14ac:dyDescent="0.2"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</row>
    <row r="620" spans="23:43" x14ac:dyDescent="0.2"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</row>
    <row r="621" spans="23:43" x14ac:dyDescent="0.2"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</row>
    <row r="622" spans="23:43" x14ac:dyDescent="0.2"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</row>
    <row r="623" spans="23:43" x14ac:dyDescent="0.2"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</row>
    <row r="624" spans="23:43" x14ac:dyDescent="0.2"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</row>
    <row r="625" spans="23:43" x14ac:dyDescent="0.2"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</row>
    <row r="626" spans="23:43" x14ac:dyDescent="0.2"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</row>
    <row r="627" spans="23:43" x14ac:dyDescent="0.2"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</row>
    <row r="628" spans="23:43" x14ac:dyDescent="0.2"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</row>
    <row r="629" spans="23:43" x14ac:dyDescent="0.2"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</row>
    <row r="630" spans="23:43" x14ac:dyDescent="0.2"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</row>
    <row r="631" spans="23:43" x14ac:dyDescent="0.2"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</row>
    <row r="632" spans="23:43" x14ac:dyDescent="0.2"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</row>
    <row r="633" spans="23:43" x14ac:dyDescent="0.2"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</row>
    <row r="634" spans="23:43" x14ac:dyDescent="0.2"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</row>
    <row r="635" spans="23:43" x14ac:dyDescent="0.2"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</row>
    <row r="636" spans="23:43" x14ac:dyDescent="0.2"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</row>
    <row r="637" spans="23:43" x14ac:dyDescent="0.2"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</row>
    <row r="638" spans="23:43" x14ac:dyDescent="0.2"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</row>
    <row r="639" spans="23:43" x14ac:dyDescent="0.2"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</row>
    <row r="640" spans="23:43" x14ac:dyDescent="0.2"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</row>
    <row r="641" spans="23:43" x14ac:dyDescent="0.2"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</row>
    <row r="642" spans="23:43" x14ac:dyDescent="0.2"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</row>
    <row r="643" spans="23:43" x14ac:dyDescent="0.2"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</row>
    <row r="644" spans="23:43" x14ac:dyDescent="0.2"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</row>
    <row r="645" spans="23:43" x14ac:dyDescent="0.2"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</row>
    <row r="646" spans="23:43" x14ac:dyDescent="0.2"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</row>
    <row r="647" spans="23:43" x14ac:dyDescent="0.2"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</row>
    <row r="648" spans="23:43" x14ac:dyDescent="0.2"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</row>
    <row r="649" spans="23:43" x14ac:dyDescent="0.2"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</row>
    <row r="650" spans="23:43" x14ac:dyDescent="0.2"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</row>
    <row r="651" spans="23:43" x14ac:dyDescent="0.2"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</row>
    <row r="652" spans="23:43" x14ac:dyDescent="0.2"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</row>
    <row r="653" spans="23:43" x14ac:dyDescent="0.2"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</row>
    <row r="654" spans="23:43" x14ac:dyDescent="0.2"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</row>
    <row r="655" spans="23:43" x14ac:dyDescent="0.2"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</row>
    <row r="656" spans="23:43" x14ac:dyDescent="0.2"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</row>
    <row r="657" spans="23:43" x14ac:dyDescent="0.2"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</row>
    <row r="658" spans="23:43" x14ac:dyDescent="0.2"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</row>
    <row r="659" spans="23:43" x14ac:dyDescent="0.2"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</row>
    <row r="660" spans="23:43" x14ac:dyDescent="0.2"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</row>
  </sheetData>
  <sheetProtection formatCells="0" formatColumns="0" formatRows="0" deleteRows="0" selectLockedCells="1"/>
  <mergeCells count="1068">
    <mergeCell ref="AR8:AS9"/>
    <mergeCell ref="U9:AN9"/>
    <mergeCell ref="AO9:AQ9"/>
    <mergeCell ref="U10:AP11"/>
    <mergeCell ref="AS10:AS11"/>
    <mergeCell ref="U12:AP13"/>
    <mergeCell ref="AS12:AS13"/>
    <mergeCell ref="AN5:AR5"/>
    <mergeCell ref="AR6:AS6"/>
    <mergeCell ref="H7:Z7"/>
    <mergeCell ref="AA7:AB7"/>
    <mergeCell ref="AO7:AP7"/>
    <mergeCell ref="AR7:AS7"/>
    <mergeCell ref="B2:I2"/>
    <mergeCell ref="N2:AF2"/>
    <mergeCell ref="B3:J3"/>
    <mergeCell ref="N3:AF3"/>
    <mergeCell ref="N4:AF4"/>
    <mergeCell ref="B5:J5"/>
    <mergeCell ref="AL16:AQ16"/>
    <mergeCell ref="F17:G18"/>
    <mergeCell ref="H17:I18"/>
    <mergeCell ref="J17:K18"/>
    <mergeCell ref="L17:M18"/>
    <mergeCell ref="N17:O18"/>
    <mergeCell ref="P17:Q18"/>
    <mergeCell ref="R17:S18"/>
    <mergeCell ref="T17:U18"/>
    <mergeCell ref="V17:W18"/>
    <mergeCell ref="A15:A21"/>
    <mergeCell ref="B15:D15"/>
    <mergeCell ref="E15:E18"/>
    <mergeCell ref="F15:AQ15"/>
    <mergeCell ref="AR15:AS16"/>
    <mergeCell ref="B16:C18"/>
    <mergeCell ref="D16:D18"/>
    <mergeCell ref="F16:O16"/>
    <mergeCell ref="P16:AA16"/>
    <mergeCell ref="AB16:AK16"/>
    <mergeCell ref="X19:Y19"/>
    <mergeCell ref="Z19:AA19"/>
    <mergeCell ref="AJ17:AK18"/>
    <mergeCell ref="AL17:AM18"/>
    <mergeCell ref="AN17:AO18"/>
    <mergeCell ref="AP17:AQ18"/>
    <mergeCell ref="B19:C19"/>
    <mergeCell ref="F19:G19"/>
    <mergeCell ref="H19:I19"/>
    <mergeCell ref="J19:K19"/>
    <mergeCell ref="L19:M19"/>
    <mergeCell ref="N19:O19"/>
    <mergeCell ref="X17:Y18"/>
    <mergeCell ref="Z17:AA18"/>
    <mergeCell ref="AB17:AC18"/>
    <mergeCell ref="AD17:AE18"/>
    <mergeCell ref="AF17:AG18"/>
    <mergeCell ref="AH17:AI18"/>
    <mergeCell ref="AF20:AG20"/>
    <mergeCell ref="AH20:AI20"/>
    <mergeCell ref="AJ20:AK20"/>
    <mergeCell ref="AL20:AM20"/>
    <mergeCell ref="AN20:AO20"/>
    <mergeCell ref="AP20:AQ20"/>
    <mergeCell ref="T20:U20"/>
    <mergeCell ref="V20:W20"/>
    <mergeCell ref="X20:Y20"/>
    <mergeCell ref="Z20:AA20"/>
    <mergeCell ref="AB20:AC20"/>
    <mergeCell ref="AD20:AE20"/>
    <mergeCell ref="AN19:AO19"/>
    <mergeCell ref="AP19:AQ19"/>
    <mergeCell ref="B20:E20"/>
    <mergeCell ref="F20:G20"/>
    <mergeCell ref="H20:I20"/>
    <mergeCell ref="J20:K20"/>
    <mergeCell ref="L20:M20"/>
    <mergeCell ref="N20:O20"/>
    <mergeCell ref="P20:Q20"/>
    <mergeCell ref="R20:S20"/>
    <mergeCell ref="AB19:AC19"/>
    <mergeCell ref="AD19:AE19"/>
    <mergeCell ref="AF19:AG19"/>
    <mergeCell ref="AH19:AI19"/>
    <mergeCell ref="AJ19:AK19"/>
    <mergeCell ref="AL19:AM19"/>
    <mergeCell ref="P19:Q19"/>
    <mergeCell ref="R19:S19"/>
    <mergeCell ref="T19:U19"/>
    <mergeCell ref="V19:W19"/>
    <mergeCell ref="AN21:AO21"/>
    <mergeCell ref="AP21:AQ21"/>
    <mergeCell ref="A22:A23"/>
    <mergeCell ref="B22:C23"/>
    <mergeCell ref="D22:D23"/>
    <mergeCell ref="F22:G22"/>
    <mergeCell ref="H22:I22"/>
    <mergeCell ref="J22:K22"/>
    <mergeCell ref="L22:M22"/>
    <mergeCell ref="N22:O22"/>
    <mergeCell ref="AB21:AC21"/>
    <mergeCell ref="AD21:AE21"/>
    <mergeCell ref="AF21:AG21"/>
    <mergeCell ref="AH21:AI21"/>
    <mergeCell ref="AJ21:AK21"/>
    <mergeCell ref="AL21:AM21"/>
    <mergeCell ref="P21:Q21"/>
    <mergeCell ref="R21:S21"/>
    <mergeCell ref="T21:U21"/>
    <mergeCell ref="V21:W21"/>
    <mergeCell ref="X21:Y21"/>
    <mergeCell ref="Z21:AA21"/>
    <mergeCell ref="B21:E21"/>
    <mergeCell ref="F21:G21"/>
    <mergeCell ref="H21:I21"/>
    <mergeCell ref="J21:K21"/>
    <mergeCell ref="L21:M21"/>
    <mergeCell ref="N21:O21"/>
    <mergeCell ref="AN22:AO22"/>
    <mergeCell ref="AP22:AQ22"/>
    <mergeCell ref="AR22:AR23"/>
    <mergeCell ref="AS22:AS23"/>
    <mergeCell ref="F23:G23"/>
    <mergeCell ref="H23:I23"/>
    <mergeCell ref="J23:K23"/>
    <mergeCell ref="L23:M23"/>
    <mergeCell ref="N23:O23"/>
    <mergeCell ref="P23:Q23"/>
    <mergeCell ref="AB22:AC22"/>
    <mergeCell ref="AD22:AE22"/>
    <mergeCell ref="AF22:AG22"/>
    <mergeCell ref="AH22:AI22"/>
    <mergeCell ref="AJ22:AK22"/>
    <mergeCell ref="AL22:AM22"/>
    <mergeCell ref="P22:Q22"/>
    <mergeCell ref="R22:S22"/>
    <mergeCell ref="T22:U22"/>
    <mergeCell ref="V22:W22"/>
    <mergeCell ref="X22:Y22"/>
    <mergeCell ref="Z22:AA22"/>
    <mergeCell ref="AP23:AQ23"/>
    <mergeCell ref="A24:A25"/>
    <mergeCell ref="B24:C25"/>
    <mergeCell ref="D24:D25"/>
    <mergeCell ref="F24:G24"/>
    <mergeCell ref="H24:I24"/>
    <mergeCell ref="J24:K24"/>
    <mergeCell ref="L24:M24"/>
    <mergeCell ref="N24:O24"/>
    <mergeCell ref="P24:Q24"/>
    <mergeCell ref="AD23:AE23"/>
    <mergeCell ref="AF23:AG23"/>
    <mergeCell ref="AH23:AI23"/>
    <mergeCell ref="AJ23:AK23"/>
    <mergeCell ref="AL23:AM23"/>
    <mergeCell ref="AN23:AO23"/>
    <mergeCell ref="R23:S23"/>
    <mergeCell ref="T23:U23"/>
    <mergeCell ref="V23:W23"/>
    <mergeCell ref="X23:Y23"/>
    <mergeCell ref="Z23:AA23"/>
    <mergeCell ref="AB23:AC23"/>
    <mergeCell ref="AF25:AG25"/>
    <mergeCell ref="AH25:AI25"/>
    <mergeCell ref="AJ25:AK25"/>
    <mergeCell ref="AL25:AM25"/>
    <mergeCell ref="AN25:AO25"/>
    <mergeCell ref="AP25:AQ25"/>
    <mergeCell ref="T25:U25"/>
    <mergeCell ref="V25:W25"/>
    <mergeCell ref="X25:Y25"/>
    <mergeCell ref="Z25:AA25"/>
    <mergeCell ref="AB25:AC25"/>
    <mergeCell ref="AD25:AE25"/>
    <mergeCell ref="AP24:AQ24"/>
    <mergeCell ref="AR24:AR25"/>
    <mergeCell ref="AS24:AS25"/>
    <mergeCell ref="F25:G25"/>
    <mergeCell ref="H25:I25"/>
    <mergeCell ref="J25:K25"/>
    <mergeCell ref="L25:M25"/>
    <mergeCell ref="N25:O25"/>
    <mergeCell ref="P25:Q25"/>
    <mergeCell ref="R25:S25"/>
    <mergeCell ref="AD24:AE24"/>
    <mergeCell ref="AF24:AG24"/>
    <mergeCell ref="AH24:AI24"/>
    <mergeCell ref="AJ24:AK24"/>
    <mergeCell ref="AL24:AM24"/>
    <mergeCell ref="AN24:AO24"/>
    <mergeCell ref="R24:S24"/>
    <mergeCell ref="T24:U24"/>
    <mergeCell ref="V24:W24"/>
    <mergeCell ref="X24:Y24"/>
    <mergeCell ref="Z24:AA24"/>
    <mergeCell ref="AB24:AC24"/>
    <mergeCell ref="J27:K27"/>
    <mergeCell ref="AJ26:AK26"/>
    <mergeCell ref="AL26:AM26"/>
    <mergeCell ref="AN26:AO26"/>
    <mergeCell ref="AP26:AQ26"/>
    <mergeCell ref="AR26:AR27"/>
    <mergeCell ref="AS26:AS27"/>
    <mergeCell ref="AJ27:AK27"/>
    <mergeCell ref="AL27:AM27"/>
    <mergeCell ref="AN27:AO27"/>
    <mergeCell ref="AP27:AQ27"/>
    <mergeCell ref="X26:Y26"/>
    <mergeCell ref="Z26:AA26"/>
    <mergeCell ref="AB26:AC26"/>
    <mergeCell ref="AD26:AE26"/>
    <mergeCell ref="AF26:AG26"/>
    <mergeCell ref="AH26:AI26"/>
    <mergeCell ref="L26:M26"/>
    <mergeCell ref="N26:O26"/>
    <mergeCell ref="P26:Q26"/>
    <mergeCell ref="R26:S26"/>
    <mergeCell ref="T26:U26"/>
    <mergeCell ref="V26:W26"/>
    <mergeCell ref="AJ28:AK28"/>
    <mergeCell ref="AL28:AM28"/>
    <mergeCell ref="AN28:AO28"/>
    <mergeCell ref="A28:A29"/>
    <mergeCell ref="B28:C29"/>
    <mergeCell ref="D28:D29"/>
    <mergeCell ref="F28:G28"/>
    <mergeCell ref="H28:I28"/>
    <mergeCell ref="J28:K28"/>
    <mergeCell ref="F29:G29"/>
    <mergeCell ref="H29:I29"/>
    <mergeCell ref="J29:K29"/>
    <mergeCell ref="X27:Y27"/>
    <mergeCell ref="Z27:AA27"/>
    <mergeCell ref="AB27:AC27"/>
    <mergeCell ref="AD27:AE27"/>
    <mergeCell ref="AF27:AG27"/>
    <mergeCell ref="AH27:AI27"/>
    <mergeCell ref="L27:M27"/>
    <mergeCell ref="N27:O27"/>
    <mergeCell ref="P27:Q27"/>
    <mergeCell ref="R27:S27"/>
    <mergeCell ref="T27:U27"/>
    <mergeCell ref="V27:W27"/>
    <mergeCell ref="A26:A27"/>
    <mergeCell ref="B26:C27"/>
    <mergeCell ref="D26:D27"/>
    <mergeCell ref="F26:G26"/>
    <mergeCell ref="H26:I26"/>
    <mergeCell ref="J26:K26"/>
    <mergeCell ref="F27:G27"/>
    <mergeCell ref="H27:I27"/>
    <mergeCell ref="AB28:AC28"/>
    <mergeCell ref="AD28:AE28"/>
    <mergeCell ref="AF28:AG28"/>
    <mergeCell ref="AH28:AI28"/>
    <mergeCell ref="L28:M28"/>
    <mergeCell ref="N28:O28"/>
    <mergeCell ref="P28:Q28"/>
    <mergeCell ref="R28:S28"/>
    <mergeCell ref="T28:U28"/>
    <mergeCell ref="V28:W28"/>
    <mergeCell ref="X29:Y29"/>
    <mergeCell ref="Z29:AA29"/>
    <mergeCell ref="AB29:AC29"/>
    <mergeCell ref="AD29:AE29"/>
    <mergeCell ref="AF29:AG29"/>
    <mergeCell ref="AH29:AI29"/>
    <mergeCell ref="L29:M29"/>
    <mergeCell ref="N29:O29"/>
    <mergeCell ref="P29:Q29"/>
    <mergeCell ref="R29:S29"/>
    <mergeCell ref="T29:U29"/>
    <mergeCell ref="V29:W29"/>
    <mergeCell ref="F31:G31"/>
    <mergeCell ref="H31:I31"/>
    <mergeCell ref="J31:K31"/>
    <mergeCell ref="AP28:AQ28"/>
    <mergeCell ref="AR28:AR29"/>
    <mergeCell ref="AJ30:AK30"/>
    <mergeCell ref="AL30:AM30"/>
    <mergeCell ref="AN30:AO30"/>
    <mergeCell ref="AP30:AQ30"/>
    <mergeCell ref="AR30:AR31"/>
    <mergeCell ref="AS30:AS31"/>
    <mergeCell ref="AJ31:AK31"/>
    <mergeCell ref="AL31:AM31"/>
    <mergeCell ref="AN31:AO31"/>
    <mergeCell ref="AP31:AQ31"/>
    <mergeCell ref="X30:Y30"/>
    <mergeCell ref="Z30:AA30"/>
    <mergeCell ref="AB30:AC30"/>
    <mergeCell ref="AD30:AE30"/>
    <mergeCell ref="AF30:AG30"/>
    <mergeCell ref="AH30:AI30"/>
    <mergeCell ref="AB31:AC31"/>
    <mergeCell ref="AD31:AE31"/>
    <mergeCell ref="AF31:AG31"/>
    <mergeCell ref="AH31:AI31"/>
    <mergeCell ref="AS28:AS29"/>
    <mergeCell ref="AJ29:AK29"/>
    <mergeCell ref="AL29:AM29"/>
    <mergeCell ref="AN29:AO29"/>
    <mergeCell ref="AP29:AQ29"/>
    <mergeCell ref="X28:Y28"/>
    <mergeCell ref="Z28:AA28"/>
    <mergeCell ref="AJ32:AK32"/>
    <mergeCell ref="AL32:AM32"/>
    <mergeCell ref="AN32:AO32"/>
    <mergeCell ref="L30:M30"/>
    <mergeCell ref="N30:O30"/>
    <mergeCell ref="P30:Q30"/>
    <mergeCell ref="R30:S30"/>
    <mergeCell ref="T30:U30"/>
    <mergeCell ref="V30:W30"/>
    <mergeCell ref="A32:A33"/>
    <mergeCell ref="B32:C33"/>
    <mergeCell ref="D32:D33"/>
    <mergeCell ref="F32:G32"/>
    <mergeCell ref="H32:I32"/>
    <mergeCell ref="J32:K32"/>
    <mergeCell ref="F33:G33"/>
    <mergeCell ref="H33:I33"/>
    <mergeCell ref="J33:K33"/>
    <mergeCell ref="X31:Y31"/>
    <mergeCell ref="Z31:AA31"/>
    <mergeCell ref="L31:M31"/>
    <mergeCell ref="N31:O31"/>
    <mergeCell ref="P31:Q31"/>
    <mergeCell ref="R31:S31"/>
    <mergeCell ref="T31:U31"/>
    <mergeCell ref="V31:W31"/>
    <mergeCell ref="A30:A31"/>
    <mergeCell ref="B30:C31"/>
    <mergeCell ref="D30:D31"/>
    <mergeCell ref="F30:G30"/>
    <mergeCell ref="H30:I30"/>
    <mergeCell ref="J30:K30"/>
    <mergeCell ref="AB32:AC32"/>
    <mergeCell ref="AD32:AE32"/>
    <mergeCell ref="AF32:AG32"/>
    <mergeCell ref="AH32:AI32"/>
    <mergeCell ref="L32:M32"/>
    <mergeCell ref="N32:O32"/>
    <mergeCell ref="P32:Q32"/>
    <mergeCell ref="R32:S32"/>
    <mergeCell ref="T32:U32"/>
    <mergeCell ref="V32:W32"/>
    <mergeCell ref="X33:Y33"/>
    <mergeCell ref="Z33:AA33"/>
    <mergeCell ref="AB33:AC33"/>
    <mergeCell ref="AD33:AE33"/>
    <mergeCell ref="AF33:AG33"/>
    <mergeCell ref="AH33:AI33"/>
    <mergeCell ref="L33:M33"/>
    <mergeCell ref="N33:O33"/>
    <mergeCell ref="P33:Q33"/>
    <mergeCell ref="R33:S33"/>
    <mergeCell ref="T33:U33"/>
    <mergeCell ref="V33:W33"/>
    <mergeCell ref="F35:G35"/>
    <mergeCell ref="H35:I35"/>
    <mergeCell ref="J35:K35"/>
    <mergeCell ref="AP32:AQ32"/>
    <mergeCell ref="AR32:AR33"/>
    <mergeCell ref="AJ34:AK34"/>
    <mergeCell ref="AL34:AM34"/>
    <mergeCell ref="AN34:AO34"/>
    <mergeCell ref="AP34:AQ34"/>
    <mergeCell ref="AR34:AR35"/>
    <mergeCell ref="AS34:AS35"/>
    <mergeCell ref="AJ35:AK35"/>
    <mergeCell ref="AL35:AM35"/>
    <mergeCell ref="AN35:AO35"/>
    <mergeCell ref="AP35:AQ35"/>
    <mergeCell ref="X34:Y34"/>
    <mergeCell ref="Z34:AA34"/>
    <mergeCell ref="AB34:AC34"/>
    <mergeCell ref="AD34:AE34"/>
    <mergeCell ref="AF34:AG34"/>
    <mergeCell ref="AH34:AI34"/>
    <mergeCell ref="AB35:AC35"/>
    <mergeCell ref="AD35:AE35"/>
    <mergeCell ref="AF35:AG35"/>
    <mergeCell ref="AH35:AI35"/>
    <mergeCell ref="AS32:AS33"/>
    <mergeCell ref="AJ33:AK33"/>
    <mergeCell ref="AL33:AM33"/>
    <mergeCell ref="AN33:AO33"/>
    <mergeCell ref="AP33:AQ33"/>
    <mergeCell ref="X32:Y32"/>
    <mergeCell ref="Z32:AA32"/>
    <mergeCell ref="AJ36:AK36"/>
    <mergeCell ref="AL36:AM36"/>
    <mergeCell ref="AN36:AO36"/>
    <mergeCell ref="L34:M34"/>
    <mergeCell ref="N34:O34"/>
    <mergeCell ref="P34:Q34"/>
    <mergeCell ref="R34:S34"/>
    <mergeCell ref="T34:U34"/>
    <mergeCell ref="V34:W34"/>
    <mergeCell ref="A36:A37"/>
    <mergeCell ref="B36:B37"/>
    <mergeCell ref="D36:D37"/>
    <mergeCell ref="F36:G36"/>
    <mergeCell ref="H36:I36"/>
    <mergeCell ref="J36:K36"/>
    <mergeCell ref="F37:G37"/>
    <mergeCell ref="H37:I37"/>
    <mergeCell ref="J37:K37"/>
    <mergeCell ref="X35:Y35"/>
    <mergeCell ref="Z35:AA35"/>
    <mergeCell ref="L35:M35"/>
    <mergeCell ref="N35:O35"/>
    <mergeCell ref="P35:Q35"/>
    <mergeCell ref="R35:S35"/>
    <mergeCell ref="T35:U35"/>
    <mergeCell ref="V35:W35"/>
    <mergeCell ref="A34:A35"/>
    <mergeCell ref="B34:B35"/>
    <mergeCell ref="D34:D35"/>
    <mergeCell ref="F34:G34"/>
    <mergeCell ref="H34:I34"/>
    <mergeCell ref="J34:K34"/>
    <mergeCell ref="AB36:AC36"/>
    <mergeCell ref="AD36:AE36"/>
    <mergeCell ref="AF36:AG36"/>
    <mergeCell ref="AH36:AI36"/>
    <mergeCell ref="L36:M36"/>
    <mergeCell ref="N36:O36"/>
    <mergeCell ref="P36:Q36"/>
    <mergeCell ref="R36:S36"/>
    <mergeCell ref="T36:U36"/>
    <mergeCell ref="V36:W36"/>
    <mergeCell ref="X37:Y37"/>
    <mergeCell ref="Z37:AA37"/>
    <mergeCell ref="AB37:AC37"/>
    <mergeCell ref="AD37:AE37"/>
    <mergeCell ref="AF37:AG37"/>
    <mergeCell ref="AH37:AI37"/>
    <mergeCell ref="L37:M37"/>
    <mergeCell ref="N37:O37"/>
    <mergeCell ref="P37:Q37"/>
    <mergeCell ref="R37:S37"/>
    <mergeCell ref="T37:U37"/>
    <mergeCell ref="V37:W37"/>
    <mergeCell ref="F39:G39"/>
    <mergeCell ref="H39:I39"/>
    <mergeCell ref="J39:K39"/>
    <mergeCell ref="AP36:AQ36"/>
    <mergeCell ref="AR36:AR37"/>
    <mergeCell ref="AJ38:AK38"/>
    <mergeCell ref="AL38:AM38"/>
    <mergeCell ref="AN38:AO38"/>
    <mergeCell ref="AP38:AQ38"/>
    <mergeCell ref="AR38:AR39"/>
    <mergeCell ref="AS38:AS39"/>
    <mergeCell ref="AJ39:AK39"/>
    <mergeCell ref="AL39:AM39"/>
    <mergeCell ref="AN39:AO39"/>
    <mergeCell ref="AP39:AQ39"/>
    <mergeCell ref="X38:Y38"/>
    <mergeCell ref="Z38:AA38"/>
    <mergeCell ref="AB38:AC38"/>
    <mergeCell ref="AD38:AE38"/>
    <mergeCell ref="AF38:AG38"/>
    <mergeCell ref="AH38:AI38"/>
    <mergeCell ref="AB39:AC39"/>
    <mergeCell ref="AD39:AE39"/>
    <mergeCell ref="AF39:AG39"/>
    <mergeCell ref="AH39:AI39"/>
    <mergeCell ref="AS36:AS37"/>
    <mergeCell ref="AJ37:AK37"/>
    <mergeCell ref="AL37:AM37"/>
    <mergeCell ref="AN37:AO37"/>
    <mergeCell ref="AP37:AQ37"/>
    <mergeCell ref="X36:Y36"/>
    <mergeCell ref="Z36:AA36"/>
    <mergeCell ref="AJ40:AK40"/>
    <mergeCell ref="AL40:AM40"/>
    <mergeCell ref="AN40:AO40"/>
    <mergeCell ref="L38:M38"/>
    <mergeCell ref="N38:O38"/>
    <mergeCell ref="P38:Q38"/>
    <mergeCell ref="R38:S38"/>
    <mergeCell ref="T38:U38"/>
    <mergeCell ref="V38:W38"/>
    <mergeCell ref="A40:A41"/>
    <mergeCell ref="B40:B41"/>
    <mergeCell ref="D40:D41"/>
    <mergeCell ref="F40:G40"/>
    <mergeCell ref="H40:I40"/>
    <mergeCell ref="J40:K40"/>
    <mergeCell ref="F41:G41"/>
    <mergeCell ref="H41:I41"/>
    <mergeCell ref="J41:K41"/>
    <mergeCell ref="X39:Y39"/>
    <mergeCell ref="Z39:AA39"/>
    <mergeCell ref="L39:M39"/>
    <mergeCell ref="N39:O39"/>
    <mergeCell ref="P39:Q39"/>
    <mergeCell ref="R39:S39"/>
    <mergeCell ref="T39:U39"/>
    <mergeCell ref="V39:W39"/>
    <mergeCell ref="A38:A39"/>
    <mergeCell ref="B38:B39"/>
    <mergeCell ref="D38:D39"/>
    <mergeCell ref="F38:G38"/>
    <mergeCell ref="H38:I38"/>
    <mergeCell ref="J38:K38"/>
    <mergeCell ref="AB40:AC40"/>
    <mergeCell ref="AD40:AE40"/>
    <mergeCell ref="AF40:AG40"/>
    <mergeCell ref="AH40:AI40"/>
    <mergeCell ref="L40:M40"/>
    <mergeCell ref="N40:O40"/>
    <mergeCell ref="P40:Q40"/>
    <mergeCell ref="R40:S40"/>
    <mergeCell ref="T40:U40"/>
    <mergeCell ref="V40:W40"/>
    <mergeCell ref="X41:Y41"/>
    <mergeCell ref="Z41:AA41"/>
    <mergeCell ref="AB41:AC41"/>
    <mergeCell ref="AD41:AE41"/>
    <mergeCell ref="AF41:AG41"/>
    <mergeCell ref="AH41:AI41"/>
    <mergeCell ref="L41:M41"/>
    <mergeCell ref="N41:O41"/>
    <mergeCell ref="P41:Q41"/>
    <mergeCell ref="R41:S41"/>
    <mergeCell ref="T41:U41"/>
    <mergeCell ref="V41:W41"/>
    <mergeCell ref="F43:G43"/>
    <mergeCell ref="H43:I43"/>
    <mergeCell ref="J43:K43"/>
    <mergeCell ref="AP40:AQ40"/>
    <mergeCell ref="AR40:AR41"/>
    <mergeCell ref="AJ42:AK42"/>
    <mergeCell ref="AL42:AM42"/>
    <mergeCell ref="AN42:AO42"/>
    <mergeCell ref="AP42:AQ42"/>
    <mergeCell ref="AR42:AR43"/>
    <mergeCell ref="AS42:AS43"/>
    <mergeCell ref="AJ43:AK43"/>
    <mergeCell ref="AL43:AM43"/>
    <mergeCell ref="AN43:AO43"/>
    <mergeCell ref="AP43:AQ43"/>
    <mergeCell ref="X42:Y42"/>
    <mergeCell ref="Z42:AA42"/>
    <mergeCell ref="AB42:AC42"/>
    <mergeCell ref="AD42:AE42"/>
    <mergeCell ref="AF42:AG42"/>
    <mergeCell ref="AH42:AI42"/>
    <mergeCell ref="AB43:AC43"/>
    <mergeCell ref="AD43:AE43"/>
    <mergeCell ref="AF43:AG43"/>
    <mergeCell ref="AH43:AI43"/>
    <mergeCell ref="AS40:AS41"/>
    <mergeCell ref="AJ41:AK41"/>
    <mergeCell ref="AL41:AM41"/>
    <mergeCell ref="AN41:AO41"/>
    <mergeCell ref="AP41:AQ41"/>
    <mergeCell ref="X40:Y40"/>
    <mergeCell ref="Z40:AA40"/>
    <mergeCell ref="AJ44:AK44"/>
    <mergeCell ref="AL44:AM44"/>
    <mergeCell ref="AN44:AO44"/>
    <mergeCell ref="L42:M42"/>
    <mergeCell ref="N42:O42"/>
    <mergeCell ref="P42:Q42"/>
    <mergeCell ref="R42:S42"/>
    <mergeCell ref="T42:U42"/>
    <mergeCell ref="V42:W42"/>
    <mergeCell ref="A44:A45"/>
    <mergeCell ref="B44:B45"/>
    <mergeCell ref="D44:D45"/>
    <mergeCell ref="F44:G44"/>
    <mergeCell ref="H44:I44"/>
    <mergeCell ref="J44:K44"/>
    <mergeCell ref="F45:G45"/>
    <mergeCell ref="H45:I45"/>
    <mergeCell ref="J45:K45"/>
    <mergeCell ref="X43:Y43"/>
    <mergeCell ref="Z43:AA43"/>
    <mergeCell ref="L43:M43"/>
    <mergeCell ref="N43:O43"/>
    <mergeCell ref="P43:Q43"/>
    <mergeCell ref="R43:S43"/>
    <mergeCell ref="T43:U43"/>
    <mergeCell ref="V43:W43"/>
    <mergeCell ref="A42:A43"/>
    <mergeCell ref="B42:B43"/>
    <mergeCell ref="D42:D43"/>
    <mergeCell ref="F42:G42"/>
    <mergeCell ref="H42:I42"/>
    <mergeCell ref="J42:K42"/>
    <mergeCell ref="AB44:AC44"/>
    <mergeCell ref="AD44:AE44"/>
    <mergeCell ref="AF44:AG44"/>
    <mergeCell ref="AH44:AI44"/>
    <mergeCell ref="L44:M44"/>
    <mergeCell ref="N44:O44"/>
    <mergeCell ref="P44:Q44"/>
    <mergeCell ref="R44:S44"/>
    <mergeCell ref="T44:U44"/>
    <mergeCell ref="V44:W44"/>
    <mergeCell ref="X45:Y45"/>
    <mergeCell ref="Z45:AA45"/>
    <mergeCell ref="AB45:AC45"/>
    <mergeCell ref="AD45:AE45"/>
    <mergeCell ref="AF45:AG45"/>
    <mergeCell ref="AH45:AI45"/>
    <mergeCell ref="L45:M45"/>
    <mergeCell ref="N45:O45"/>
    <mergeCell ref="P45:Q45"/>
    <mergeCell ref="R45:S45"/>
    <mergeCell ref="T45:U45"/>
    <mergeCell ref="V45:W45"/>
    <mergeCell ref="F47:G47"/>
    <mergeCell ref="H47:I47"/>
    <mergeCell ref="J47:K47"/>
    <mergeCell ref="AP44:AQ44"/>
    <mergeCell ref="AR44:AR45"/>
    <mergeCell ref="AJ46:AK46"/>
    <mergeCell ref="AL46:AM46"/>
    <mergeCell ref="AN46:AO46"/>
    <mergeCell ref="AP46:AQ46"/>
    <mergeCell ref="AR46:AR47"/>
    <mergeCell ref="AS46:AS47"/>
    <mergeCell ref="AJ47:AK47"/>
    <mergeCell ref="AL47:AM47"/>
    <mergeCell ref="AN47:AO47"/>
    <mergeCell ref="AP47:AQ47"/>
    <mergeCell ref="X46:Y46"/>
    <mergeCell ref="Z46:AA46"/>
    <mergeCell ref="AB46:AC46"/>
    <mergeCell ref="AD46:AE46"/>
    <mergeCell ref="AF46:AG46"/>
    <mergeCell ref="AH46:AI46"/>
    <mergeCell ref="AB47:AC47"/>
    <mergeCell ref="AD47:AE47"/>
    <mergeCell ref="AF47:AG47"/>
    <mergeCell ref="AH47:AI47"/>
    <mergeCell ref="AS44:AS45"/>
    <mergeCell ref="AJ45:AK45"/>
    <mergeCell ref="AL45:AM45"/>
    <mergeCell ref="AN45:AO45"/>
    <mergeCell ref="AP45:AQ45"/>
    <mergeCell ref="X44:Y44"/>
    <mergeCell ref="Z44:AA44"/>
    <mergeCell ref="AJ48:AK48"/>
    <mergeCell ref="AL48:AM48"/>
    <mergeCell ref="AN48:AO48"/>
    <mergeCell ref="L46:M46"/>
    <mergeCell ref="N46:O46"/>
    <mergeCell ref="P46:Q46"/>
    <mergeCell ref="R46:S46"/>
    <mergeCell ref="T46:U46"/>
    <mergeCell ref="V46:W46"/>
    <mergeCell ref="A48:A49"/>
    <mergeCell ref="B48:B49"/>
    <mergeCell ref="D48:D49"/>
    <mergeCell ref="F48:G48"/>
    <mergeCell ref="H48:I48"/>
    <mergeCell ref="J48:K48"/>
    <mergeCell ref="F49:G49"/>
    <mergeCell ref="H49:I49"/>
    <mergeCell ref="J49:K49"/>
    <mergeCell ref="X47:Y47"/>
    <mergeCell ref="Z47:AA47"/>
    <mergeCell ref="L47:M47"/>
    <mergeCell ref="N47:O47"/>
    <mergeCell ref="P47:Q47"/>
    <mergeCell ref="R47:S47"/>
    <mergeCell ref="T47:U47"/>
    <mergeCell ref="V47:W47"/>
    <mergeCell ref="A46:A47"/>
    <mergeCell ref="B46:B47"/>
    <mergeCell ref="D46:D47"/>
    <mergeCell ref="F46:G46"/>
    <mergeCell ref="H46:I46"/>
    <mergeCell ref="J46:K46"/>
    <mergeCell ref="AB48:AC48"/>
    <mergeCell ref="AD48:AE48"/>
    <mergeCell ref="AF48:AG48"/>
    <mergeCell ref="AH48:AI48"/>
    <mergeCell ref="L48:M48"/>
    <mergeCell ref="N48:O48"/>
    <mergeCell ref="P48:Q48"/>
    <mergeCell ref="R48:S48"/>
    <mergeCell ref="T48:U48"/>
    <mergeCell ref="V48:W48"/>
    <mergeCell ref="X49:Y49"/>
    <mergeCell ref="Z49:AA49"/>
    <mergeCell ref="AB49:AC49"/>
    <mergeCell ref="AD49:AE49"/>
    <mergeCell ref="AF49:AG49"/>
    <mergeCell ref="AH49:AI49"/>
    <mergeCell ref="L49:M49"/>
    <mergeCell ref="N49:O49"/>
    <mergeCell ref="P49:Q49"/>
    <mergeCell ref="R49:S49"/>
    <mergeCell ref="T49:U49"/>
    <mergeCell ref="V49:W49"/>
    <mergeCell ref="F51:G51"/>
    <mergeCell ref="H51:I51"/>
    <mergeCell ref="J51:K51"/>
    <mergeCell ref="AP48:AQ48"/>
    <mergeCell ref="AR48:AR49"/>
    <mergeCell ref="AJ50:AK50"/>
    <mergeCell ref="AL50:AM50"/>
    <mergeCell ref="AN50:AO50"/>
    <mergeCell ref="AP50:AQ50"/>
    <mergeCell ref="AR50:AR51"/>
    <mergeCell ref="AS50:AS51"/>
    <mergeCell ref="AJ51:AK51"/>
    <mergeCell ref="AL51:AM51"/>
    <mergeCell ref="AN51:AO51"/>
    <mergeCell ref="AP51:AQ51"/>
    <mergeCell ref="X50:Y50"/>
    <mergeCell ref="Z50:AA50"/>
    <mergeCell ref="AB50:AC50"/>
    <mergeCell ref="AD50:AE50"/>
    <mergeCell ref="AF50:AG50"/>
    <mergeCell ref="AH50:AI50"/>
    <mergeCell ref="AB51:AC51"/>
    <mergeCell ref="AD51:AE51"/>
    <mergeCell ref="AF51:AG51"/>
    <mergeCell ref="AH51:AI51"/>
    <mergeCell ref="AS48:AS49"/>
    <mergeCell ref="AJ49:AK49"/>
    <mergeCell ref="AL49:AM49"/>
    <mergeCell ref="AN49:AO49"/>
    <mergeCell ref="AP49:AQ49"/>
    <mergeCell ref="X48:Y48"/>
    <mergeCell ref="Z48:AA48"/>
    <mergeCell ref="AJ52:AK52"/>
    <mergeCell ref="AL52:AM52"/>
    <mergeCell ref="AN52:AO52"/>
    <mergeCell ref="L50:M50"/>
    <mergeCell ref="N50:O50"/>
    <mergeCell ref="P50:Q50"/>
    <mergeCell ref="R50:S50"/>
    <mergeCell ref="T50:U50"/>
    <mergeCell ref="V50:W50"/>
    <mergeCell ref="A52:A53"/>
    <mergeCell ref="B52:B53"/>
    <mergeCell ref="D52:D53"/>
    <mergeCell ref="F52:G52"/>
    <mergeCell ref="H52:I52"/>
    <mergeCell ref="J52:K52"/>
    <mergeCell ref="F53:G53"/>
    <mergeCell ref="H53:I53"/>
    <mergeCell ref="J53:K53"/>
    <mergeCell ref="X51:Y51"/>
    <mergeCell ref="Z51:AA51"/>
    <mergeCell ref="L51:M51"/>
    <mergeCell ref="N51:O51"/>
    <mergeCell ref="P51:Q51"/>
    <mergeCell ref="R51:S51"/>
    <mergeCell ref="T51:U51"/>
    <mergeCell ref="V51:W51"/>
    <mergeCell ref="A50:A51"/>
    <mergeCell ref="B50:B51"/>
    <mergeCell ref="D50:D51"/>
    <mergeCell ref="F50:G50"/>
    <mergeCell ref="H50:I50"/>
    <mergeCell ref="J50:K50"/>
    <mergeCell ref="AB52:AC52"/>
    <mergeCell ref="AD52:AE52"/>
    <mergeCell ref="AF52:AG52"/>
    <mergeCell ref="AH52:AI52"/>
    <mergeCell ref="L52:M52"/>
    <mergeCell ref="N52:O52"/>
    <mergeCell ref="P52:Q52"/>
    <mergeCell ref="R52:S52"/>
    <mergeCell ref="T52:U52"/>
    <mergeCell ref="V52:W52"/>
    <mergeCell ref="X53:Y53"/>
    <mergeCell ref="Z53:AA53"/>
    <mergeCell ref="AB53:AC53"/>
    <mergeCell ref="AD53:AE53"/>
    <mergeCell ref="AF53:AG53"/>
    <mergeCell ref="AH53:AI53"/>
    <mergeCell ref="L53:M53"/>
    <mergeCell ref="N53:O53"/>
    <mergeCell ref="P53:Q53"/>
    <mergeCell ref="R53:S53"/>
    <mergeCell ref="T53:U53"/>
    <mergeCell ref="V53:W53"/>
    <mergeCell ref="F55:G55"/>
    <mergeCell ref="H55:I55"/>
    <mergeCell ref="J55:K55"/>
    <mergeCell ref="AP52:AQ52"/>
    <mergeCell ref="AR52:AR53"/>
    <mergeCell ref="AJ54:AK54"/>
    <mergeCell ref="AL54:AM54"/>
    <mergeCell ref="AN54:AO54"/>
    <mergeCell ref="AP54:AQ54"/>
    <mergeCell ref="AR54:AR55"/>
    <mergeCell ref="AS54:AS55"/>
    <mergeCell ref="AJ55:AK55"/>
    <mergeCell ref="AL55:AM55"/>
    <mergeCell ref="AN55:AO55"/>
    <mergeCell ref="AP55:AQ55"/>
    <mergeCell ref="X54:Y54"/>
    <mergeCell ref="Z54:AA54"/>
    <mergeCell ref="AB54:AC54"/>
    <mergeCell ref="AD54:AE54"/>
    <mergeCell ref="AF54:AG54"/>
    <mergeCell ref="AH54:AI54"/>
    <mergeCell ref="AB55:AC55"/>
    <mergeCell ref="AD55:AE55"/>
    <mergeCell ref="AF55:AG55"/>
    <mergeCell ref="AH55:AI55"/>
    <mergeCell ref="AS52:AS53"/>
    <mergeCell ref="AJ53:AK53"/>
    <mergeCell ref="AL53:AM53"/>
    <mergeCell ref="AN53:AO53"/>
    <mergeCell ref="AP53:AQ53"/>
    <mergeCell ref="X52:Y52"/>
    <mergeCell ref="Z52:AA52"/>
    <mergeCell ref="AJ56:AK56"/>
    <mergeCell ref="AL56:AM56"/>
    <mergeCell ref="AN56:AO56"/>
    <mergeCell ref="L54:M54"/>
    <mergeCell ref="N54:O54"/>
    <mergeCell ref="P54:Q54"/>
    <mergeCell ref="R54:S54"/>
    <mergeCell ref="T54:U54"/>
    <mergeCell ref="V54:W54"/>
    <mergeCell ref="A56:A57"/>
    <mergeCell ref="B56:B57"/>
    <mergeCell ref="D56:D57"/>
    <mergeCell ref="F56:G56"/>
    <mergeCell ref="H56:I56"/>
    <mergeCell ref="J56:K56"/>
    <mergeCell ref="F57:G57"/>
    <mergeCell ref="H57:I57"/>
    <mergeCell ref="J57:K57"/>
    <mergeCell ref="X55:Y55"/>
    <mergeCell ref="Z55:AA55"/>
    <mergeCell ref="L55:M55"/>
    <mergeCell ref="N55:O55"/>
    <mergeCell ref="P55:Q55"/>
    <mergeCell ref="R55:S55"/>
    <mergeCell ref="T55:U55"/>
    <mergeCell ref="V55:W55"/>
    <mergeCell ref="A54:A55"/>
    <mergeCell ref="B54:B55"/>
    <mergeCell ref="D54:D55"/>
    <mergeCell ref="F54:G54"/>
    <mergeCell ref="H54:I54"/>
    <mergeCell ref="J54:K54"/>
    <mergeCell ref="AB56:AC56"/>
    <mergeCell ref="AD56:AE56"/>
    <mergeCell ref="AF56:AG56"/>
    <mergeCell ref="AH56:AI56"/>
    <mergeCell ref="L56:M56"/>
    <mergeCell ref="N56:O56"/>
    <mergeCell ref="P56:Q56"/>
    <mergeCell ref="R56:S56"/>
    <mergeCell ref="T56:U56"/>
    <mergeCell ref="V56:W56"/>
    <mergeCell ref="X57:Y57"/>
    <mergeCell ref="Z57:AA57"/>
    <mergeCell ref="AB57:AC57"/>
    <mergeCell ref="AD57:AE57"/>
    <mergeCell ref="AF57:AG57"/>
    <mergeCell ref="AH57:AI57"/>
    <mergeCell ref="L57:M57"/>
    <mergeCell ref="N57:O57"/>
    <mergeCell ref="P57:Q57"/>
    <mergeCell ref="R57:S57"/>
    <mergeCell ref="T57:U57"/>
    <mergeCell ref="V57:W57"/>
    <mergeCell ref="F59:G59"/>
    <mergeCell ref="H59:I59"/>
    <mergeCell ref="J59:K59"/>
    <mergeCell ref="AP56:AQ56"/>
    <mergeCell ref="AR56:AR57"/>
    <mergeCell ref="AJ58:AK58"/>
    <mergeCell ref="AL58:AM58"/>
    <mergeCell ref="AN58:AO58"/>
    <mergeCell ref="AP58:AQ58"/>
    <mergeCell ref="AR58:AR59"/>
    <mergeCell ref="AS58:AS59"/>
    <mergeCell ref="AJ59:AK59"/>
    <mergeCell ref="AL59:AM59"/>
    <mergeCell ref="AN59:AO59"/>
    <mergeCell ref="AP59:AQ59"/>
    <mergeCell ref="X58:Y58"/>
    <mergeCell ref="Z58:AA58"/>
    <mergeCell ref="AB58:AC58"/>
    <mergeCell ref="AD58:AE58"/>
    <mergeCell ref="AF58:AG58"/>
    <mergeCell ref="AH58:AI58"/>
    <mergeCell ref="AB59:AC59"/>
    <mergeCell ref="AD59:AE59"/>
    <mergeCell ref="AF59:AG59"/>
    <mergeCell ref="AH59:AI59"/>
    <mergeCell ref="AS56:AS57"/>
    <mergeCell ref="AJ57:AK57"/>
    <mergeCell ref="AL57:AM57"/>
    <mergeCell ref="AN57:AO57"/>
    <mergeCell ref="AP57:AQ57"/>
    <mergeCell ref="X56:Y56"/>
    <mergeCell ref="Z56:AA56"/>
    <mergeCell ref="AJ60:AK60"/>
    <mergeCell ref="AL60:AM60"/>
    <mergeCell ref="AN60:AO60"/>
    <mergeCell ref="L58:M58"/>
    <mergeCell ref="N58:O58"/>
    <mergeCell ref="P58:Q58"/>
    <mergeCell ref="R58:S58"/>
    <mergeCell ref="T58:U58"/>
    <mergeCell ref="V58:W58"/>
    <mergeCell ref="A60:A61"/>
    <mergeCell ref="B60:B61"/>
    <mergeCell ref="D60:D61"/>
    <mergeCell ref="F60:G60"/>
    <mergeCell ref="H60:I60"/>
    <mergeCell ref="J60:K60"/>
    <mergeCell ref="F61:G61"/>
    <mergeCell ref="H61:I61"/>
    <mergeCell ref="J61:K61"/>
    <mergeCell ref="X59:Y59"/>
    <mergeCell ref="Z59:AA59"/>
    <mergeCell ref="L59:M59"/>
    <mergeCell ref="N59:O59"/>
    <mergeCell ref="P59:Q59"/>
    <mergeCell ref="R59:S59"/>
    <mergeCell ref="T59:U59"/>
    <mergeCell ref="V59:W59"/>
    <mergeCell ref="A58:A59"/>
    <mergeCell ref="B58:B59"/>
    <mergeCell ref="D58:D59"/>
    <mergeCell ref="F58:G58"/>
    <mergeCell ref="H58:I58"/>
    <mergeCell ref="J58:K58"/>
    <mergeCell ref="AH60:AI60"/>
    <mergeCell ref="L60:M60"/>
    <mergeCell ref="N60:O60"/>
    <mergeCell ref="P60:Q60"/>
    <mergeCell ref="R60:S60"/>
    <mergeCell ref="T60:U60"/>
    <mergeCell ref="V60:W60"/>
    <mergeCell ref="X61:Y61"/>
    <mergeCell ref="Z61:AA61"/>
    <mergeCell ref="AB61:AC61"/>
    <mergeCell ref="AD61:AE61"/>
    <mergeCell ref="AF61:AG61"/>
    <mergeCell ref="AH61:AI61"/>
    <mergeCell ref="L61:M61"/>
    <mergeCell ref="N61:O61"/>
    <mergeCell ref="P61:Q61"/>
    <mergeCell ref="R61:S61"/>
    <mergeCell ref="T61:U61"/>
    <mergeCell ref="V61:W61"/>
    <mergeCell ref="AP60:AQ60"/>
    <mergeCell ref="AR60:AR61"/>
    <mergeCell ref="AJ62:AK62"/>
    <mergeCell ref="AL62:AM62"/>
    <mergeCell ref="AN62:AO62"/>
    <mergeCell ref="AP62:AQ62"/>
    <mergeCell ref="AR62:AR63"/>
    <mergeCell ref="AS62:AS63"/>
    <mergeCell ref="AJ63:AK63"/>
    <mergeCell ref="AL63:AM63"/>
    <mergeCell ref="AN63:AO63"/>
    <mergeCell ref="AP63:AQ63"/>
    <mergeCell ref="X62:Y62"/>
    <mergeCell ref="Z62:AA62"/>
    <mergeCell ref="AB62:AC62"/>
    <mergeCell ref="AD62:AE62"/>
    <mergeCell ref="AF62:AG62"/>
    <mergeCell ref="AH62:AI62"/>
    <mergeCell ref="AB63:AC63"/>
    <mergeCell ref="AD63:AE63"/>
    <mergeCell ref="AF63:AG63"/>
    <mergeCell ref="AH63:AI63"/>
    <mergeCell ref="AS60:AS61"/>
    <mergeCell ref="AJ61:AK61"/>
    <mergeCell ref="AL61:AM61"/>
    <mergeCell ref="AN61:AO61"/>
    <mergeCell ref="AP61:AQ61"/>
    <mergeCell ref="X60:Y60"/>
    <mergeCell ref="Z60:AA60"/>
    <mergeCell ref="AB60:AC60"/>
    <mergeCell ref="AD60:AE60"/>
    <mergeCell ref="AF60:AG60"/>
    <mergeCell ref="L62:M62"/>
    <mergeCell ref="N62:O62"/>
    <mergeCell ref="P62:Q62"/>
    <mergeCell ref="R62:S62"/>
    <mergeCell ref="T62:U62"/>
    <mergeCell ref="V62:W62"/>
    <mergeCell ref="A64:A65"/>
    <mergeCell ref="B64:B65"/>
    <mergeCell ref="D64:D65"/>
    <mergeCell ref="F64:G64"/>
    <mergeCell ref="H64:I64"/>
    <mergeCell ref="J64:K64"/>
    <mergeCell ref="F65:G65"/>
    <mergeCell ref="H65:I65"/>
    <mergeCell ref="J65:K65"/>
    <mergeCell ref="X63:Y63"/>
    <mergeCell ref="Z63:AA63"/>
    <mergeCell ref="L63:M63"/>
    <mergeCell ref="N63:O63"/>
    <mergeCell ref="P63:Q63"/>
    <mergeCell ref="R63:S63"/>
    <mergeCell ref="T63:U63"/>
    <mergeCell ref="V63:W63"/>
    <mergeCell ref="A62:A63"/>
    <mergeCell ref="B62:B63"/>
    <mergeCell ref="D62:D63"/>
    <mergeCell ref="F62:G62"/>
    <mergeCell ref="H62:I62"/>
    <mergeCell ref="J62:K62"/>
    <mergeCell ref="F63:G63"/>
    <mergeCell ref="H63:I63"/>
    <mergeCell ref="J63:K63"/>
    <mergeCell ref="AJ64:AK64"/>
    <mergeCell ref="AL64:AM64"/>
    <mergeCell ref="AN64:AO64"/>
    <mergeCell ref="AP64:AQ64"/>
    <mergeCell ref="AR64:AR65"/>
    <mergeCell ref="AS64:AS65"/>
    <mergeCell ref="AJ65:AK65"/>
    <mergeCell ref="AL65:AM65"/>
    <mergeCell ref="AN65:AO65"/>
    <mergeCell ref="AP65:AQ65"/>
    <mergeCell ref="X64:Y64"/>
    <mergeCell ref="Z64:AA64"/>
    <mergeCell ref="AB64:AC64"/>
    <mergeCell ref="AD64:AE64"/>
    <mergeCell ref="AF64:AG64"/>
    <mergeCell ref="AH64:AI64"/>
    <mergeCell ref="L64:M64"/>
    <mergeCell ref="N64:O64"/>
    <mergeCell ref="P64:Q64"/>
    <mergeCell ref="R64:S64"/>
    <mergeCell ref="T64:U64"/>
    <mergeCell ref="V64:W64"/>
    <mergeCell ref="D95:E95"/>
    <mergeCell ref="X95:AA95"/>
    <mergeCell ref="AD95:AE95"/>
    <mergeCell ref="AI95:AK95"/>
    <mergeCell ref="X96:AA96"/>
    <mergeCell ref="AI96:AL96"/>
    <mergeCell ref="D92:E92"/>
    <mergeCell ref="X92:AA92"/>
    <mergeCell ref="AD92:AE92"/>
    <mergeCell ref="AF92:AG92"/>
    <mergeCell ref="AI92:AK92"/>
    <mergeCell ref="X93:AA93"/>
    <mergeCell ref="AI93:AL93"/>
    <mergeCell ref="X65:Y65"/>
    <mergeCell ref="Z65:AA65"/>
    <mergeCell ref="AB65:AC65"/>
    <mergeCell ref="AD65:AE65"/>
    <mergeCell ref="AF65:AG65"/>
    <mergeCell ref="AH65:AI65"/>
    <mergeCell ref="L65:M65"/>
    <mergeCell ref="N65:O65"/>
    <mergeCell ref="P65:Q65"/>
    <mergeCell ref="R65:S65"/>
    <mergeCell ref="T65:U65"/>
    <mergeCell ref="V65:W65"/>
  </mergeCells>
  <pageMargins left="0.33" right="0.33" top="0.15748031496062992" bottom="0.19685039370078741" header="0" footer="0"/>
  <pageSetup paperSize="8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  <pageSetUpPr fitToPage="1"/>
  </sheetPr>
  <dimension ref="A1:AX662"/>
  <sheetViews>
    <sheetView showZeros="0" tabSelected="1" topLeftCell="B64" zoomScale="95" zoomScaleNormal="95" zoomScaleSheetLayoutView="75" workbookViewId="0">
      <selection activeCell="AR7" sqref="AR7:AS7"/>
    </sheetView>
  </sheetViews>
  <sheetFormatPr defaultRowHeight="12.75" x14ac:dyDescent="0.2"/>
  <cols>
    <col min="1" max="1" width="3.7109375" customWidth="1"/>
    <col min="2" max="2" width="11.140625" customWidth="1"/>
    <col min="3" max="3" width="12.140625" customWidth="1"/>
    <col min="4" max="4" width="8" customWidth="1"/>
    <col min="5" max="5" width="6" customWidth="1"/>
    <col min="6" max="6" width="4" customWidth="1"/>
    <col min="7" max="7" width="1.42578125" customWidth="1"/>
    <col min="8" max="8" width="3.7109375" customWidth="1"/>
    <col min="9" max="9" width="1.42578125" customWidth="1"/>
    <col min="10" max="10" width="5.28515625" customWidth="1"/>
    <col min="11" max="11" width="1" customWidth="1"/>
    <col min="12" max="12" width="2.7109375" customWidth="1"/>
    <col min="13" max="13" width="1.85546875" customWidth="1"/>
    <col min="14" max="14" width="4" customWidth="1"/>
    <col min="15" max="15" width="0.42578125" customWidth="1"/>
    <col min="16" max="16" width="4" customWidth="1"/>
    <col min="17" max="17" width="1.85546875" customWidth="1"/>
    <col min="18" max="18" width="4" customWidth="1"/>
    <col min="19" max="19" width="0.85546875" customWidth="1"/>
    <col min="20" max="20" width="4" customWidth="1"/>
    <col min="21" max="21" width="1" customWidth="1"/>
    <col min="22" max="22" width="4" customWidth="1"/>
    <col min="23" max="23" width="1.140625" customWidth="1"/>
    <col min="24" max="24" width="4" customWidth="1"/>
    <col min="25" max="25" width="0.85546875" customWidth="1"/>
    <col min="26" max="26" width="4" customWidth="1"/>
    <col min="27" max="27" width="1" customWidth="1"/>
    <col min="28" max="28" width="4" customWidth="1"/>
    <col min="29" max="29" width="0.7109375" customWidth="1"/>
    <col min="30" max="30" width="2.7109375" customWidth="1"/>
    <col min="31" max="31" width="2.5703125" customWidth="1"/>
    <col min="32" max="32" width="6" customWidth="1"/>
    <col min="33" max="33" width="1.42578125" customWidth="1"/>
    <col min="34" max="34" width="3.7109375" customWidth="1"/>
    <col min="35" max="35" width="1.28515625" hidden="1" customWidth="1"/>
    <col min="36" max="36" width="4" customWidth="1"/>
    <col min="37" max="37" width="0.28515625" customWidth="1"/>
    <col min="38" max="38" width="4" customWidth="1"/>
    <col min="39" max="39" width="1" customWidth="1"/>
    <col min="40" max="40" width="4" customWidth="1"/>
    <col min="41" max="41" width="1.28515625" customWidth="1"/>
    <col min="42" max="42" width="3" customWidth="1"/>
    <col min="43" max="43" width="3.7109375" customWidth="1"/>
    <col min="44" max="44" width="8.5703125" customWidth="1"/>
    <col min="45" max="45" width="13.140625" customWidth="1"/>
  </cols>
  <sheetData>
    <row r="1" spans="1:46" ht="24.75" customHeight="1" x14ac:dyDescent="0.2">
      <c r="A1" s="31"/>
      <c r="B1" s="49"/>
      <c r="C1" s="49"/>
      <c r="D1" s="49"/>
      <c r="E1" s="49"/>
      <c r="F1" s="49"/>
      <c r="G1" s="49"/>
      <c r="H1" s="49"/>
      <c r="I1" s="49"/>
      <c r="J1" s="49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</row>
    <row r="2" spans="1:46" ht="16.5" customHeight="1" x14ac:dyDescent="0.25">
      <c r="A2" s="31"/>
      <c r="B2" s="194" t="s">
        <v>59</v>
      </c>
      <c r="C2" s="194"/>
      <c r="D2" s="194"/>
      <c r="E2" s="194"/>
      <c r="F2" s="194"/>
      <c r="G2" s="194"/>
      <c r="H2" s="194"/>
      <c r="I2" s="194"/>
      <c r="J2" s="72"/>
      <c r="K2" s="31"/>
      <c r="L2" s="31"/>
      <c r="M2" s="31"/>
      <c r="N2" s="176" t="s">
        <v>61</v>
      </c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  <c r="AG2" s="31"/>
      <c r="AH2" s="31"/>
      <c r="AI2" s="31"/>
      <c r="AJ2" s="31"/>
      <c r="AK2" s="31"/>
      <c r="AL2" s="31"/>
      <c r="AM2" s="31"/>
      <c r="AN2" s="31"/>
      <c r="AO2" s="31"/>
      <c r="AP2" s="31"/>
      <c r="AQ2" s="31"/>
      <c r="AR2" s="31"/>
      <c r="AS2" s="31"/>
    </row>
    <row r="3" spans="1:46" ht="21.75" customHeight="1" x14ac:dyDescent="0.25">
      <c r="A3" s="31"/>
      <c r="B3" s="194" t="s">
        <v>131</v>
      </c>
      <c r="C3" s="194"/>
      <c r="D3" s="194"/>
      <c r="E3" s="194"/>
      <c r="F3" s="194"/>
      <c r="G3" s="194"/>
      <c r="H3" s="194"/>
      <c r="I3" s="194"/>
      <c r="J3" s="194"/>
      <c r="K3" s="33"/>
      <c r="L3" s="33"/>
      <c r="M3" s="33"/>
      <c r="N3" s="176" t="s">
        <v>88</v>
      </c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36"/>
      <c r="AH3" s="36"/>
      <c r="AI3" s="36"/>
      <c r="AJ3" s="36"/>
      <c r="AK3" s="36"/>
      <c r="AL3" s="36"/>
      <c r="AM3" s="31"/>
      <c r="AN3" s="31"/>
      <c r="AO3" s="31"/>
      <c r="AP3" s="31"/>
      <c r="AQ3" s="31"/>
      <c r="AR3" s="31"/>
      <c r="AS3" s="31"/>
    </row>
    <row r="4" spans="1:46" ht="15.75" x14ac:dyDescent="0.25">
      <c r="A4" s="31"/>
      <c r="B4" s="72"/>
      <c r="C4" s="72"/>
      <c r="D4" s="72"/>
      <c r="E4" s="72"/>
      <c r="F4" s="72"/>
      <c r="G4" s="72"/>
      <c r="H4" s="72"/>
      <c r="I4" s="72"/>
      <c r="J4" s="72"/>
      <c r="K4" s="33"/>
      <c r="L4" s="33"/>
      <c r="M4" s="33"/>
      <c r="N4" s="36" t="s">
        <v>87</v>
      </c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36"/>
      <c r="AE4" s="36"/>
      <c r="AF4" s="36"/>
      <c r="AG4" s="31"/>
      <c r="AH4" s="31"/>
      <c r="AI4" s="31"/>
      <c r="AJ4" s="31"/>
      <c r="AK4" s="31"/>
      <c r="AL4" s="31"/>
      <c r="AM4" s="31"/>
      <c r="AN4" s="31"/>
      <c r="AO4" s="33"/>
      <c r="AP4" s="33"/>
      <c r="AQ4" s="33"/>
      <c r="AR4" s="33"/>
      <c r="AS4" s="42"/>
      <c r="AT4" s="31"/>
    </row>
    <row r="5" spans="1:46" ht="15" customHeight="1" x14ac:dyDescent="0.3">
      <c r="A5" s="31"/>
      <c r="B5" s="195" t="s">
        <v>125</v>
      </c>
      <c r="C5" s="195"/>
      <c r="D5" s="195"/>
      <c r="E5" s="195"/>
      <c r="F5" s="195"/>
      <c r="G5" s="195"/>
      <c r="H5" s="195"/>
      <c r="I5" s="195"/>
      <c r="J5" s="195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168"/>
      <c r="AO5" s="168"/>
      <c r="AP5" s="168"/>
      <c r="AQ5" s="168"/>
      <c r="AR5" s="169"/>
      <c r="AS5" s="42"/>
      <c r="AT5" s="31"/>
    </row>
    <row r="6" spans="1:46" ht="10.5" customHeight="1" x14ac:dyDescent="0.3">
      <c r="A6" s="31"/>
      <c r="B6" s="50"/>
      <c r="C6" s="50"/>
      <c r="D6" s="50"/>
      <c r="E6" s="50"/>
      <c r="F6" s="50"/>
      <c r="G6" s="50"/>
      <c r="H6" s="50"/>
      <c r="I6" s="50"/>
      <c r="J6" s="50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3"/>
      <c r="AA6" s="33"/>
      <c r="AB6" s="33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42"/>
      <c r="AO6" s="80"/>
      <c r="AP6" s="80"/>
      <c r="AQ6" s="80"/>
      <c r="AR6" s="201"/>
      <c r="AS6" s="201"/>
      <c r="AT6" s="31"/>
    </row>
    <row r="7" spans="1:46" ht="15.75" customHeight="1" x14ac:dyDescent="0.25">
      <c r="A7" s="31"/>
      <c r="B7" s="31"/>
      <c r="C7" s="31"/>
      <c r="D7" s="31"/>
      <c r="E7" s="31"/>
      <c r="F7" s="171" t="s">
        <v>90</v>
      </c>
      <c r="G7" s="171"/>
      <c r="H7" s="171"/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2"/>
      <c r="AA7" s="177">
        <v>60</v>
      </c>
      <c r="AB7" s="178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171" t="s">
        <v>126</v>
      </c>
      <c r="AP7" s="171"/>
      <c r="AQ7" s="81"/>
      <c r="AR7" s="202" t="s">
        <v>137</v>
      </c>
      <c r="AS7" s="203"/>
      <c r="AT7" s="31"/>
    </row>
    <row r="8" spans="1:46" ht="10.5" customHeight="1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75"/>
      <c r="AP8" s="75"/>
      <c r="AQ8" s="82"/>
      <c r="AR8" s="203">
        <v>91778171</v>
      </c>
      <c r="AS8" s="203"/>
      <c r="AT8" s="31"/>
    </row>
    <row r="9" spans="1:46" ht="16.5" customHeight="1" x14ac:dyDescent="0.25">
      <c r="A9" s="31"/>
      <c r="B9" s="31"/>
      <c r="C9" s="31"/>
      <c r="D9" s="31"/>
      <c r="E9" s="31"/>
      <c r="F9" s="31"/>
      <c r="G9" s="31"/>
      <c r="H9" s="194" t="s">
        <v>130</v>
      </c>
      <c r="I9" s="194"/>
      <c r="J9" s="194"/>
      <c r="K9" s="194"/>
      <c r="L9" s="194"/>
      <c r="M9" s="194"/>
      <c r="N9" s="194"/>
      <c r="O9" s="194"/>
      <c r="P9" s="194"/>
      <c r="Q9" s="194"/>
      <c r="R9" s="194"/>
      <c r="S9" s="194"/>
      <c r="T9" s="194"/>
      <c r="U9" s="194"/>
      <c r="V9" s="194"/>
      <c r="W9" s="194"/>
      <c r="X9" s="194"/>
      <c r="Y9" s="194"/>
      <c r="Z9" s="194"/>
      <c r="AA9" s="194"/>
      <c r="AB9" s="194"/>
      <c r="AC9" s="194"/>
      <c r="AD9" s="194"/>
      <c r="AE9" s="194"/>
      <c r="AF9" s="194"/>
      <c r="AG9" s="194"/>
      <c r="AH9" s="194"/>
      <c r="AI9" s="194"/>
      <c r="AJ9" s="194"/>
      <c r="AK9" s="194"/>
      <c r="AL9" s="194"/>
      <c r="AM9" s="194"/>
      <c r="AN9" s="194"/>
      <c r="AO9" s="198" t="s">
        <v>86</v>
      </c>
      <c r="AP9" s="198"/>
      <c r="AQ9" s="198"/>
      <c r="AR9" s="203"/>
      <c r="AS9" s="203"/>
      <c r="AT9" s="31"/>
    </row>
    <row r="10" spans="1:46" ht="12" customHeight="1" x14ac:dyDescent="0.2">
      <c r="A10" s="31"/>
      <c r="B10" s="31"/>
      <c r="C10" s="31"/>
      <c r="D10" s="31"/>
      <c r="E10" s="31"/>
      <c r="F10" s="31"/>
      <c r="G10" s="31"/>
      <c r="H10" s="31"/>
      <c r="I10" s="31"/>
      <c r="J10" s="31"/>
      <c r="K10" s="31"/>
      <c r="L10" s="31"/>
      <c r="M10" s="31"/>
      <c r="N10" s="31"/>
      <c r="O10" s="31"/>
      <c r="P10" s="31"/>
      <c r="Q10" s="31"/>
      <c r="R10" s="31"/>
      <c r="S10" s="31"/>
      <c r="T10" s="31"/>
      <c r="U10" s="166" t="s">
        <v>67</v>
      </c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31"/>
      <c r="AR10" s="31"/>
      <c r="AS10" s="167"/>
      <c r="AT10" s="31"/>
    </row>
    <row r="11" spans="1:46" ht="3" customHeight="1" x14ac:dyDescent="0.2">
      <c r="A11" s="31"/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31"/>
      <c r="AR11" s="31"/>
      <c r="AS11" s="167"/>
      <c r="AT11" s="31"/>
    </row>
    <row r="12" spans="1:46" x14ac:dyDescent="0.2">
      <c r="A12" s="31"/>
      <c r="B12" s="31"/>
      <c r="C12" s="31"/>
      <c r="D12" s="31"/>
      <c r="E12" s="31"/>
      <c r="F12" s="31"/>
      <c r="G12" s="31"/>
      <c r="H12" s="31"/>
      <c r="I12" s="31"/>
      <c r="J12" s="31"/>
      <c r="K12" s="31"/>
      <c r="L12" s="31"/>
      <c r="M12" s="31"/>
      <c r="N12" s="31"/>
      <c r="O12" s="31"/>
      <c r="P12" s="31"/>
      <c r="Q12" s="31"/>
      <c r="R12" s="31"/>
      <c r="S12" s="31"/>
      <c r="T12" s="31"/>
      <c r="U12" s="166" t="s">
        <v>66</v>
      </c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31"/>
      <c r="AR12" s="31"/>
      <c r="AS12" s="167"/>
      <c r="AT12" s="31"/>
    </row>
    <row r="13" spans="1:46" ht="6.75" customHeight="1" x14ac:dyDescent="0.2">
      <c r="A13" s="31"/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31"/>
      <c r="AR13" s="31"/>
      <c r="AS13" s="167"/>
      <c r="AT13" s="31"/>
    </row>
    <row r="14" spans="1:46" ht="15" x14ac:dyDescent="0.25">
      <c r="A14" s="31"/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3"/>
      <c r="AI14" s="33"/>
      <c r="AJ14" s="33"/>
      <c r="AK14" s="33"/>
      <c r="AL14" s="33"/>
      <c r="AM14" s="33"/>
      <c r="AN14" s="33"/>
      <c r="AO14" s="33"/>
      <c r="AP14" s="33"/>
      <c r="AQ14" s="33"/>
      <c r="AR14" s="33"/>
      <c r="AS14" s="51"/>
      <c r="AT14" s="31"/>
    </row>
    <row r="15" spans="1:46" ht="14.25" customHeight="1" x14ac:dyDescent="0.25">
      <c r="A15" s="182" t="s">
        <v>24</v>
      </c>
      <c r="B15" s="189" t="s">
        <v>2</v>
      </c>
      <c r="C15" s="189"/>
      <c r="D15" s="189"/>
      <c r="E15" s="190" t="s">
        <v>8</v>
      </c>
      <c r="F15" s="193" t="s">
        <v>10</v>
      </c>
      <c r="G15" s="193"/>
      <c r="H15" s="193"/>
      <c r="I15" s="193"/>
      <c r="J15" s="193"/>
      <c r="K15" s="193"/>
      <c r="L15" s="193"/>
      <c r="M15" s="193"/>
      <c r="N15" s="193"/>
      <c r="O15" s="193"/>
      <c r="P15" s="193"/>
      <c r="Q15" s="193"/>
      <c r="R15" s="193"/>
      <c r="S15" s="193"/>
      <c r="T15" s="193"/>
      <c r="U15" s="193"/>
      <c r="V15" s="193"/>
      <c r="W15" s="193"/>
      <c r="X15" s="193"/>
      <c r="Y15" s="193"/>
      <c r="Z15" s="193"/>
      <c r="AA15" s="193"/>
      <c r="AB15" s="193"/>
      <c r="AC15" s="193"/>
      <c r="AD15" s="193"/>
      <c r="AE15" s="193"/>
      <c r="AF15" s="193"/>
      <c r="AG15" s="193"/>
      <c r="AH15" s="193"/>
      <c r="AI15" s="193"/>
      <c r="AJ15" s="193"/>
      <c r="AK15" s="193"/>
      <c r="AL15" s="193"/>
      <c r="AM15" s="193"/>
      <c r="AN15" s="193"/>
      <c r="AO15" s="193"/>
      <c r="AP15" s="193"/>
      <c r="AQ15" s="193"/>
      <c r="AR15" s="204" t="s">
        <v>17</v>
      </c>
      <c r="AS15" s="205"/>
    </row>
    <row r="16" spans="1:46" ht="16.5" customHeight="1" x14ac:dyDescent="0.25">
      <c r="A16" s="182"/>
      <c r="B16" s="188" t="s">
        <v>9</v>
      </c>
      <c r="C16" s="188"/>
      <c r="D16" s="188" t="s">
        <v>7</v>
      </c>
      <c r="E16" s="190"/>
      <c r="F16" s="199" t="s">
        <v>89</v>
      </c>
      <c r="G16" s="199"/>
      <c r="H16" s="199"/>
      <c r="I16" s="199"/>
      <c r="J16" s="199"/>
      <c r="K16" s="199"/>
      <c r="L16" s="199"/>
      <c r="M16" s="199"/>
      <c r="N16" s="199"/>
      <c r="O16" s="199"/>
      <c r="P16" s="188" t="s">
        <v>19</v>
      </c>
      <c r="Q16" s="188"/>
      <c r="R16" s="188"/>
      <c r="S16" s="188"/>
      <c r="T16" s="188"/>
      <c r="U16" s="188"/>
      <c r="V16" s="188"/>
      <c r="W16" s="188"/>
      <c r="X16" s="188"/>
      <c r="Y16" s="188"/>
      <c r="Z16" s="188"/>
      <c r="AA16" s="188"/>
      <c r="AB16" s="196" t="s">
        <v>117</v>
      </c>
      <c r="AC16" s="196"/>
      <c r="AD16" s="196"/>
      <c r="AE16" s="196"/>
      <c r="AF16" s="196"/>
      <c r="AG16" s="196"/>
      <c r="AH16" s="196"/>
      <c r="AI16" s="196"/>
      <c r="AJ16" s="196"/>
      <c r="AK16" s="196"/>
      <c r="AL16" s="196"/>
      <c r="AM16" s="196"/>
      <c r="AN16" s="196"/>
      <c r="AO16" s="196"/>
      <c r="AP16" s="196"/>
      <c r="AQ16" s="196"/>
      <c r="AR16" s="206"/>
      <c r="AS16" s="207"/>
    </row>
    <row r="17" spans="1:46" s="2" customFormat="1" ht="13.5" customHeight="1" x14ac:dyDescent="0.2">
      <c r="A17" s="182"/>
      <c r="B17" s="188"/>
      <c r="C17" s="188"/>
      <c r="D17" s="188"/>
      <c r="E17" s="190"/>
      <c r="F17" s="197" t="s">
        <v>113</v>
      </c>
      <c r="G17" s="197"/>
      <c r="H17" s="197" t="s">
        <v>91</v>
      </c>
      <c r="I17" s="197"/>
      <c r="J17" s="197" t="s">
        <v>27</v>
      </c>
      <c r="K17" s="197"/>
      <c r="L17" s="197" t="s">
        <v>114</v>
      </c>
      <c r="M17" s="197"/>
      <c r="N17" s="197" t="s">
        <v>115</v>
      </c>
      <c r="O17" s="197"/>
      <c r="P17" s="197" t="s">
        <v>92</v>
      </c>
      <c r="Q17" s="197"/>
      <c r="R17" s="197" t="s">
        <v>93</v>
      </c>
      <c r="S17" s="197"/>
      <c r="T17" s="197" t="s">
        <v>94</v>
      </c>
      <c r="U17" s="197"/>
      <c r="V17" s="197" t="s">
        <v>95</v>
      </c>
      <c r="W17" s="197"/>
      <c r="X17" s="197" t="s">
        <v>32</v>
      </c>
      <c r="Y17" s="197"/>
      <c r="Z17" s="197"/>
      <c r="AA17" s="197"/>
      <c r="AB17" s="197" t="s">
        <v>116</v>
      </c>
      <c r="AC17" s="197"/>
      <c r="AD17" s="197" t="s">
        <v>96</v>
      </c>
      <c r="AE17" s="197"/>
      <c r="AF17" s="197" t="s">
        <v>97</v>
      </c>
      <c r="AG17" s="197"/>
      <c r="AH17" s="197" t="s">
        <v>32</v>
      </c>
      <c r="AI17" s="197"/>
      <c r="AJ17" s="197"/>
      <c r="AK17" s="197"/>
      <c r="AL17" s="197"/>
      <c r="AM17" s="197"/>
      <c r="AN17" s="197"/>
      <c r="AO17" s="197"/>
      <c r="AP17" s="197"/>
      <c r="AQ17" s="197"/>
      <c r="AR17" s="52"/>
      <c r="AS17" s="52"/>
    </row>
    <row r="18" spans="1:46" ht="75" customHeight="1" x14ac:dyDescent="0.2">
      <c r="A18" s="182"/>
      <c r="B18" s="188"/>
      <c r="C18" s="188"/>
      <c r="D18" s="188"/>
      <c r="E18" s="190"/>
      <c r="F18" s="197"/>
      <c r="G18" s="197"/>
      <c r="H18" s="197"/>
      <c r="I18" s="197"/>
      <c r="J18" s="197"/>
      <c r="K18" s="197"/>
      <c r="L18" s="197"/>
      <c r="M18" s="197"/>
      <c r="N18" s="197"/>
      <c r="O18" s="197"/>
      <c r="P18" s="197"/>
      <c r="Q18" s="197"/>
      <c r="R18" s="197"/>
      <c r="S18" s="197"/>
      <c r="T18" s="197"/>
      <c r="U18" s="197"/>
      <c r="V18" s="197"/>
      <c r="W18" s="197"/>
      <c r="X18" s="197"/>
      <c r="Y18" s="197"/>
      <c r="Z18" s="197"/>
      <c r="AA18" s="197"/>
      <c r="AB18" s="197"/>
      <c r="AC18" s="197"/>
      <c r="AD18" s="197"/>
      <c r="AE18" s="197"/>
      <c r="AF18" s="197"/>
      <c r="AG18" s="197"/>
      <c r="AH18" s="197"/>
      <c r="AI18" s="197"/>
      <c r="AJ18" s="197"/>
      <c r="AK18" s="197"/>
      <c r="AL18" s="197"/>
      <c r="AM18" s="197"/>
      <c r="AN18" s="197"/>
      <c r="AO18" s="197"/>
      <c r="AP18" s="197"/>
      <c r="AQ18" s="197"/>
      <c r="AR18" s="53" t="s">
        <v>23</v>
      </c>
      <c r="AS18" s="53" t="s">
        <v>1</v>
      </c>
      <c r="AT18" s="11"/>
    </row>
    <row r="19" spans="1:46" s="8" customFormat="1" ht="12.75" customHeight="1" x14ac:dyDescent="0.25">
      <c r="A19" s="182"/>
      <c r="B19" s="193">
        <v>1</v>
      </c>
      <c r="C19" s="193"/>
      <c r="D19" s="54">
        <v>2</v>
      </c>
      <c r="E19" s="54">
        <v>3</v>
      </c>
      <c r="F19" s="193">
        <v>4</v>
      </c>
      <c r="G19" s="193"/>
      <c r="H19" s="193">
        <v>5</v>
      </c>
      <c r="I19" s="193"/>
      <c r="J19" s="193">
        <v>6</v>
      </c>
      <c r="K19" s="193"/>
      <c r="L19" s="193">
        <v>7</v>
      </c>
      <c r="M19" s="193"/>
      <c r="N19" s="193">
        <v>8</v>
      </c>
      <c r="O19" s="193"/>
      <c r="P19" s="193">
        <v>9</v>
      </c>
      <c r="Q19" s="193"/>
      <c r="R19" s="193">
        <v>10</v>
      </c>
      <c r="S19" s="193"/>
      <c r="T19" s="193">
        <v>11</v>
      </c>
      <c r="U19" s="193"/>
      <c r="V19" s="193">
        <v>12</v>
      </c>
      <c r="W19" s="193"/>
      <c r="X19" s="193">
        <v>13</v>
      </c>
      <c r="Y19" s="193"/>
      <c r="Z19" s="193">
        <v>14</v>
      </c>
      <c r="AA19" s="193"/>
      <c r="AB19" s="193">
        <v>15</v>
      </c>
      <c r="AC19" s="193"/>
      <c r="AD19" s="193">
        <v>16</v>
      </c>
      <c r="AE19" s="193"/>
      <c r="AF19" s="193">
        <v>17</v>
      </c>
      <c r="AG19" s="193"/>
      <c r="AH19" s="193">
        <v>18</v>
      </c>
      <c r="AI19" s="193"/>
      <c r="AJ19" s="193">
        <v>19</v>
      </c>
      <c r="AK19" s="193"/>
      <c r="AL19" s="193">
        <v>20</v>
      </c>
      <c r="AM19" s="193"/>
      <c r="AN19" s="193">
        <v>21</v>
      </c>
      <c r="AO19" s="193"/>
      <c r="AP19" s="193">
        <v>22</v>
      </c>
      <c r="AQ19" s="193"/>
      <c r="AR19" s="54">
        <v>23</v>
      </c>
      <c r="AS19" s="54">
        <v>24</v>
      </c>
    </row>
    <row r="20" spans="1:46" s="3" customFormat="1" ht="14.25" customHeight="1" x14ac:dyDescent="0.2">
      <c r="A20" s="182"/>
      <c r="B20" s="200" t="s">
        <v>0</v>
      </c>
      <c r="C20" s="200"/>
      <c r="D20" s="200"/>
      <c r="E20" s="200"/>
      <c r="F20" s="187">
        <v>60</v>
      </c>
      <c r="G20" s="187"/>
      <c r="H20" s="187">
        <v>60</v>
      </c>
      <c r="I20" s="187"/>
      <c r="J20" s="187">
        <v>60</v>
      </c>
      <c r="K20" s="187"/>
      <c r="L20" s="187">
        <v>60</v>
      </c>
      <c r="M20" s="187"/>
      <c r="N20" s="191">
        <v>60</v>
      </c>
      <c r="O20" s="191"/>
      <c r="P20" s="187">
        <v>60</v>
      </c>
      <c r="Q20" s="187"/>
      <c r="R20" s="187">
        <v>60</v>
      </c>
      <c r="S20" s="187"/>
      <c r="T20" s="187">
        <v>60</v>
      </c>
      <c r="U20" s="187"/>
      <c r="V20" s="187">
        <v>60</v>
      </c>
      <c r="W20" s="187"/>
      <c r="X20" s="187">
        <v>60</v>
      </c>
      <c r="Y20" s="187"/>
      <c r="Z20" s="187"/>
      <c r="AA20" s="187"/>
      <c r="AB20" s="187">
        <v>60</v>
      </c>
      <c r="AC20" s="187"/>
      <c r="AD20" s="187">
        <v>60</v>
      </c>
      <c r="AE20" s="187"/>
      <c r="AF20" s="191">
        <v>60</v>
      </c>
      <c r="AG20" s="191"/>
      <c r="AH20" s="191">
        <v>60</v>
      </c>
      <c r="AI20" s="191"/>
      <c r="AJ20" s="188"/>
      <c r="AK20" s="188"/>
      <c r="AL20" s="187"/>
      <c r="AM20" s="187"/>
      <c r="AN20" s="187"/>
      <c r="AO20" s="187"/>
      <c r="AP20" s="187"/>
      <c r="AQ20" s="187"/>
      <c r="AR20" s="55"/>
      <c r="AS20" s="55"/>
    </row>
    <row r="21" spans="1:46" s="4" customFormat="1" ht="11.25" customHeight="1" x14ac:dyDescent="0.2">
      <c r="A21" s="182"/>
      <c r="B21" s="192" t="s">
        <v>22</v>
      </c>
      <c r="C21" s="192"/>
      <c r="D21" s="192"/>
      <c r="E21" s="192"/>
      <c r="F21" s="188">
        <v>150</v>
      </c>
      <c r="G21" s="188"/>
      <c r="H21" s="188" t="s">
        <v>98</v>
      </c>
      <c r="I21" s="188"/>
      <c r="J21" s="188" t="s">
        <v>99</v>
      </c>
      <c r="K21" s="188"/>
      <c r="L21" s="188">
        <v>12</v>
      </c>
      <c r="M21" s="188"/>
      <c r="N21" s="188">
        <v>100</v>
      </c>
      <c r="O21" s="188"/>
      <c r="P21" s="188">
        <v>150</v>
      </c>
      <c r="Q21" s="188"/>
      <c r="R21" s="188">
        <v>130</v>
      </c>
      <c r="S21" s="188"/>
      <c r="T21" s="188">
        <v>30</v>
      </c>
      <c r="U21" s="188"/>
      <c r="V21" s="188">
        <v>150</v>
      </c>
      <c r="W21" s="188"/>
      <c r="X21" s="188">
        <v>35</v>
      </c>
      <c r="Y21" s="188"/>
      <c r="Z21" s="188"/>
      <c r="AA21" s="188"/>
      <c r="AB21" s="188" t="s">
        <v>118</v>
      </c>
      <c r="AC21" s="188"/>
      <c r="AD21" s="188">
        <v>180</v>
      </c>
      <c r="AE21" s="188"/>
      <c r="AF21" s="188" t="s">
        <v>100</v>
      </c>
      <c r="AG21" s="188"/>
      <c r="AH21" s="188">
        <v>40</v>
      </c>
      <c r="AI21" s="188"/>
      <c r="AJ21" s="188"/>
      <c r="AK21" s="188"/>
      <c r="AL21" s="188"/>
      <c r="AM21" s="188"/>
      <c r="AN21" s="188"/>
      <c r="AO21" s="188"/>
      <c r="AP21" s="188"/>
      <c r="AQ21" s="188"/>
      <c r="AR21" s="56"/>
      <c r="AS21" s="56"/>
    </row>
    <row r="22" spans="1:46" ht="11.45" customHeight="1" x14ac:dyDescent="0.25">
      <c r="A22" s="182">
        <v>1</v>
      </c>
      <c r="B22" s="183" t="s">
        <v>101</v>
      </c>
      <c r="C22" s="183"/>
      <c r="D22" s="184" t="s">
        <v>72</v>
      </c>
      <c r="E22" s="57" t="s">
        <v>14</v>
      </c>
      <c r="F22" s="180"/>
      <c r="G22" s="180"/>
      <c r="H22" s="180"/>
      <c r="I22" s="180"/>
      <c r="J22" s="180"/>
      <c r="K22" s="180"/>
      <c r="L22" s="180"/>
      <c r="M22" s="180"/>
      <c r="N22" s="180"/>
      <c r="O22" s="180"/>
      <c r="P22" s="180"/>
      <c r="Q22" s="180"/>
      <c r="R22" s="180">
        <v>32.5</v>
      </c>
      <c r="S22" s="180"/>
      <c r="T22" s="180"/>
      <c r="U22" s="180"/>
      <c r="V22" s="180"/>
      <c r="W22" s="180"/>
      <c r="X22" s="180"/>
      <c r="Y22" s="180"/>
      <c r="Z22" s="180"/>
      <c r="AA22" s="180"/>
      <c r="AB22" s="180"/>
      <c r="AC22" s="180"/>
      <c r="AD22" s="180"/>
      <c r="AE22" s="180"/>
      <c r="AF22" s="180"/>
      <c r="AG22" s="180"/>
      <c r="AH22" s="180"/>
      <c r="AI22" s="180"/>
      <c r="AJ22" s="180"/>
      <c r="AK22" s="180"/>
      <c r="AL22" s="180"/>
      <c r="AM22" s="180"/>
      <c r="AN22" s="180"/>
      <c r="AO22" s="180"/>
      <c r="AP22" s="180"/>
      <c r="AQ22" s="180"/>
      <c r="AR22" s="181">
        <f>SUM(F22:AQ22)</f>
        <v>32.5</v>
      </c>
      <c r="AS22" s="181">
        <f>SUM(F23:AQ23)</f>
        <v>1.95</v>
      </c>
    </row>
    <row r="23" spans="1:46" ht="20.25" customHeight="1" x14ac:dyDescent="0.25">
      <c r="A23" s="182"/>
      <c r="B23" s="183"/>
      <c r="C23" s="183"/>
      <c r="D23" s="184"/>
      <c r="E23" s="57" t="s">
        <v>15</v>
      </c>
      <c r="F23" s="185">
        <f>($AA$7*F22)/1000</f>
        <v>0</v>
      </c>
      <c r="G23" s="185"/>
      <c r="H23" s="185"/>
      <c r="I23" s="185"/>
      <c r="J23" s="185">
        <f t="shared" ref="J23" si="0">($AA$7*J22)/1000</f>
        <v>0</v>
      </c>
      <c r="K23" s="185"/>
      <c r="L23" s="185">
        <f t="shared" ref="L23" si="1">($AA$7*L22)/1000</f>
        <v>0</v>
      </c>
      <c r="M23" s="185"/>
      <c r="N23" s="185">
        <f t="shared" ref="N23" si="2">($AA$7*N22)/1000</f>
        <v>0</v>
      </c>
      <c r="O23" s="185"/>
      <c r="P23" s="185">
        <f t="shared" ref="P23" si="3">($AA$7*P22)/1000</f>
        <v>0</v>
      </c>
      <c r="Q23" s="185"/>
      <c r="R23" s="185">
        <f t="shared" ref="R23" si="4">($AA$7*R22)/1000</f>
        <v>1.95</v>
      </c>
      <c r="S23" s="185"/>
      <c r="T23" s="185">
        <f t="shared" ref="T23" si="5">($AA$7*T22)/1000</f>
        <v>0</v>
      </c>
      <c r="U23" s="185"/>
      <c r="V23" s="186">
        <f t="shared" ref="V23" si="6">($AA$7*V22)/1000</f>
        <v>0</v>
      </c>
      <c r="W23" s="186"/>
      <c r="X23" s="185">
        <f t="shared" ref="X23" si="7">($AA$7*X22)/1000</f>
        <v>0</v>
      </c>
      <c r="Y23" s="185"/>
      <c r="Z23" s="185">
        <f t="shared" ref="Z23" si="8">($AA$7*Z22)/1000</f>
        <v>0</v>
      </c>
      <c r="AA23" s="185"/>
      <c r="AB23" s="185">
        <f t="shared" ref="AB23:AB24" si="9">($AA$7*AB22)/1000</f>
        <v>0</v>
      </c>
      <c r="AC23" s="185"/>
      <c r="AD23" s="185">
        <f t="shared" ref="AD23" si="10">($AA$7*AD22)/1000</f>
        <v>0</v>
      </c>
      <c r="AE23" s="185"/>
      <c r="AF23" s="185">
        <f t="shared" ref="AF23" si="11">($AA$7*AF22)/1000</f>
        <v>0</v>
      </c>
      <c r="AG23" s="185"/>
      <c r="AH23" s="185">
        <f t="shared" ref="AH23" si="12">($AA$7*AH22)/1000</f>
        <v>0</v>
      </c>
      <c r="AI23" s="185"/>
      <c r="AJ23" s="185">
        <f t="shared" ref="AJ23" si="13">($AA$7*AJ22)/1000</f>
        <v>0</v>
      </c>
      <c r="AK23" s="185"/>
      <c r="AL23" s="185"/>
      <c r="AM23" s="185"/>
      <c r="AN23" s="186"/>
      <c r="AO23" s="186"/>
      <c r="AP23" s="185"/>
      <c r="AQ23" s="185"/>
      <c r="AR23" s="181"/>
      <c r="AS23" s="181"/>
    </row>
    <row r="24" spans="1:46" ht="11.45" customHeight="1" x14ac:dyDescent="0.25">
      <c r="A24" s="182">
        <v>2</v>
      </c>
      <c r="B24" s="183" t="s">
        <v>40</v>
      </c>
      <c r="C24" s="183"/>
      <c r="D24" s="184" t="s">
        <v>73</v>
      </c>
      <c r="E24" s="57" t="s">
        <v>14</v>
      </c>
      <c r="F24" s="180">
        <v>3.9</v>
      </c>
      <c r="G24" s="180"/>
      <c r="H24" s="180">
        <v>10</v>
      </c>
      <c r="I24" s="180"/>
      <c r="J24" s="180"/>
      <c r="K24" s="180"/>
      <c r="L24" s="180"/>
      <c r="M24" s="180"/>
      <c r="N24" s="180"/>
      <c r="O24" s="180"/>
      <c r="P24" s="180">
        <v>4</v>
      </c>
      <c r="Q24" s="180"/>
      <c r="R24" s="180">
        <v>3.5</v>
      </c>
      <c r="S24" s="180"/>
      <c r="T24" s="180"/>
      <c r="U24" s="180"/>
      <c r="V24" s="180"/>
      <c r="W24" s="180"/>
      <c r="X24" s="180"/>
      <c r="Y24" s="180"/>
      <c r="Z24" s="180"/>
      <c r="AA24" s="180"/>
      <c r="AB24" s="185">
        <f t="shared" si="9"/>
        <v>0</v>
      </c>
      <c r="AC24" s="185"/>
      <c r="AD24" s="180">
        <v>14.9</v>
      </c>
      <c r="AE24" s="180"/>
      <c r="AF24" s="180"/>
      <c r="AG24" s="180"/>
      <c r="AH24" s="180"/>
      <c r="AI24" s="180"/>
      <c r="AJ24" s="180"/>
      <c r="AK24" s="180"/>
      <c r="AL24" s="180"/>
      <c r="AM24" s="180"/>
      <c r="AN24" s="180"/>
      <c r="AO24" s="180"/>
      <c r="AP24" s="180"/>
      <c r="AQ24" s="180"/>
      <c r="AR24" s="181">
        <f t="shared" ref="AR24" si="14">SUM(F24:AQ24)</f>
        <v>36.299999999999997</v>
      </c>
      <c r="AS24" s="181">
        <f t="shared" ref="AS24" si="15">SUM(F25:AQ25)</f>
        <v>2.1779999999999999</v>
      </c>
    </row>
    <row r="25" spans="1:46" ht="15" x14ac:dyDescent="0.25">
      <c r="A25" s="182"/>
      <c r="B25" s="183"/>
      <c r="C25" s="183"/>
      <c r="D25" s="184"/>
      <c r="E25" s="57" t="s">
        <v>15</v>
      </c>
      <c r="F25" s="185">
        <f t="shared" ref="F25" si="16">($AA$7*F24)/1000</f>
        <v>0.23400000000000001</v>
      </c>
      <c r="G25" s="185"/>
      <c r="H25" s="185">
        <f t="shared" ref="H25" si="17">($AA$7*H24)/1000</f>
        <v>0.6</v>
      </c>
      <c r="I25" s="185"/>
      <c r="J25" s="185">
        <f t="shared" ref="J25" si="18">($AA$7*J24)/1000</f>
        <v>0</v>
      </c>
      <c r="K25" s="185"/>
      <c r="L25" s="185">
        <f t="shared" ref="L25" si="19">($AA$7*L24)/1000</f>
        <v>0</v>
      </c>
      <c r="M25" s="185"/>
      <c r="N25" s="185">
        <f t="shared" ref="N25" si="20">($AA$7*N24)/1000</f>
        <v>0</v>
      </c>
      <c r="O25" s="185"/>
      <c r="P25" s="185">
        <f t="shared" ref="P25" si="21">($AA$7*P24)/1000</f>
        <v>0.24</v>
      </c>
      <c r="Q25" s="185"/>
      <c r="R25" s="185">
        <f t="shared" ref="R25" si="22">($AA$7*R24)/1000</f>
        <v>0.21</v>
      </c>
      <c r="S25" s="185"/>
      <c r="T25" s="185">
        <f>($AA$7*T24)/1000</f>
        <v>0</v>
      </c>
      <c r="U25" s="185"/>
      <c r="V25" s="185">
        <f t="shared" ref="V25" si="23">($AA$7*V24)/1000</f>
        <v>0</v>
      </c>
      <c r="W25" s="185"/>
      <c r="X25" s="185">
        <f t="shared" ref="X25" si="24">($AA$7*X24)/1000</f>
        <v>0</v>
      </c>
      <c r="Y25" s="185"/>
      <c r="Z25" s="186">
        <f t="shared" ref="Z25" si="25">($AA$7*Z24)/1000</f>
        <v>0</v>
      </c>
      <c r="AA25" s="186"/>
      <c r="AB25" s="185">
        <f t="shared" ref="AB25" si="26">($AA$7*AB24)/1000</f>
        <v>0</v>
      </c>
      <c r="AC25" s="185"/>
      <c r="AD25" s="185">
        <f t="shared" ref="AD25" si="27">($AA$7*AD24)/1000</f>
        <v>0.89400000000000002</v>
      </c>
      <c r="AE25" s="185"/>
      <c r="AF25" s="185">
        <f t="shared" ref="AF25" si="28">($AA$7*AF24)/1000</f>
        <v>0</v>
      </c>
      <c r="AG25" s="185"/>
      <c r="AH25" s="185">
        <f t="shared" ref="AH25" si="29">($AA$7*AH24)/1000</f>
        <v>0</v>
      </c>
      <c r="AI25" s="185"/>
      <c r="AJ25" s="185">
        <f t="shared" ref="AJ25" si="30">($AA$7*AJ24)/1000</f>
        <v>0</v>
      </c>
      <c r="AK25" s="185"/>
      <c r="AL25" s="185"/>
      <c r="AM25" s="185"/>
      <c r="AN25" s="185"/>
      <c r="AO25" s="185"/>
      <c r="AP25" s="185"/>
      <c r="AQ25" s="185"/>
      <c r="AR25" s="181"/>
      <c r="AS25" s="181"/>
    </row>
    <row r="26" spans="1:46" ht="11.45" customHeight="1" x14ac:dyDescent="0.25">
      <c r="A26" s="182">
        <v>3</v>
      </c>
      <c r="B26" s="183" t="s">
        <v>41</v>
      </c>
      <c r="C26" s="183"/>
      <c r="D26" s="184" t="s">
        <v>74</v>
      </c>
      <c r="E26" s="57" t="s">
        <v>14</v>
      </c>
      <c r="F26" s="180"/>
      <c r="G26" s="180"/>
      <c r="H26" s="180"/>
      <c r="I26" s="180"/>
      <c r="J26" s="180"/>
      <c r="K26" s="180"/>
      <c r="L26" s="180"/>
      <c r="M26" s="180"/>
      <c r="N26" s="180"/>
      <c r="O26" s="180"/>
      <c r="P26" s="180"/>
      <c r="Q26" s="180"/>
      <c r="R26" s="180"/>
      <c r="S26" s="180"/>
      <c r="T26" s="180">
        <v>3.2</v>
      </c>
      <c r="U26" s="180"/>
      <c r="V26" s="180"/>
      <c r="W26" s="180"/>
      <c r="X26" s="180"/>
      <c r="Y26" s="180"/>
      <c r="Z26" s="180"/>
      <c r="AA26" s="180"/>
      <c r="AB26" s="180">
        <v>7</v>
      </c>
      <c r="AC26" s="180"/>
      <c r="AD26" s="180"/>
      <c r="AE26" s="180"/>
      <c r="AF26" s="180"/>
      <c r="AG26" s="180"/>
      <c r="AH26" s="180"/>
      <c r="AI26" s="180"/>
      <c r="AJ26" s="180"/>
      <c r="AK26" s="180"/>
      <c r="AL26" s="180"/>
      <c r="AM26" s="180"/>
      <c r="AN26" s="180"/>
      <c r="AO26" s="180"/>
      <c r="AP26" s="180"/>
      <c r="AQ26" s="180"/>
      <c r="AR26" s="181">
        <f>SUM(F26:AQ26)</f>
        <v>10.199999999999999</v>
      </c>
      <c r="AS26" s="181">
        <f>SUM(F27:AQ27)</f>
        <v>0.61199999999999999</v>
      </c>
    </row>
    <row r="27" spans="1:46" ht="15" x14ac:dyDescent="0.25">
      <c r="A27" s="182"/>
      <c r="B27" s="183"/>
      <c r="C27" s="183"/>
      <c r="D27" s="184"/>
      <c r="E27" s="57" t="s">
        <v>15</v>
      </c>
      <c r="F27" s="186">
        <f t="shared" ref="F27" si="31">($AA$7*F26)/1000</f>
        <v>0</v>
      </c>
      <c r="G27" s="186"/>
      <c r="H27" s="185">
        <f t="shared" ref="H27" si="32">($AA$7*H26)/1000</f>
        <v>0</v>
      </c>
      <c r="I27" s="185"/>
      <c r="J27" s="185">
        <f t="shared" ref="J27" si="33">($AA$7*J26)/1000</f>
        <v>0</v>
      </c>
      <c r="K27" s="185"/>
      <c r="L27" s="185">
        <f t="shared" ref="L27" si="34">($AA$7*L26)/1000</f>
        <v>0</v>
      </c>
      <c r="M27" s="185"/>
      <c r="N27" s="185">
        <f t="shared" ref="N27" si="35">($AA$7*N26)/1000</f>
        <v>0</v>
      </c>
      <c r="O27" s="185"/>
      <c r="P27" s="185">
        <f t="shared" ref="P27" si="36">($AA$7*P26)/1000</f>
        <v>0</v>
      </c>
      <c r="Q27" s="185"/>
      <c r="R27" s="185">
        <f t="shared" ref="R27" si="37">($AA$7*R26)/1000</f>
        <v>0</v>
      </c>
      <c r="S27" s="185"/>
      <c r="T27" s="186">
        <f t="shared" ref="T27" si="38">($AA$7*T26)/1000</f>
        <v>0.192</v>
      </c>
      <c r="U27" s="186"/>
      <c r="V27" s="186">
        <f t="shared" ref="V27" si="39">($AA$7*V26)/1000</f>
        <v>0</v>
      </c>
      <c r="W27" s="186"/>
      <c r="X27" s="185">
        <f t="shared" ref="X27" si="40">($AA$7*X26)/1000</f>
        <v>0</v>
      </c>
      <c r="Y27" s="185"/>
      <c r="Z27" s="186">
        <f t="shared" ref="Z27" si="41">($AA$7*Z26)/1000</f>
        <v>0</v>
      </c>
      <c r="AA27" s="186"/>
      <c r="AB27" s="185">
        <f t="shared" ref="AB27" si="42">($AA$7*AB26)/1000</f>
        <v>0.42</v>
      </c>
      <c r="AC27" s="185"/>
      <c r="AD27" s="185">
        <f t="shared" ref="AD27" si="43">($AA$7*AD26)/1000</f>
        <v>0</v>
      </c>
      <c r="AE27" s="185"/>
      <c r="AF27" s="185">
        <f t="shared" ref="AF27" si="44">($AA$7*AF26)/1000</f>
        <v>0</v>
      </c>
      <c r="AG27" s="185"/>
      <c r="AH27" s="185">
        <f t="shared" ref="AH27" si="45">($AA$7*AH26)/1000</f>
        <v>0</v>
      </c>
      <c r="AI27" s="185"/>
      <c r="AJ27" s="185">
        <f t="shared" ref="AJ27" si="46">($AA$7*AJ26)/1000</f>
        <v>0</v>
      </c>
      <c r="AK27" s="185"/>
      <c r="AL27" s="185"/>
      <c r="AM27" s="185"/>
      <c r="AN27" s="185"/>
      <c r="AO27" s="185"/>
      <c r="AP27" s="185"/>
      <c r="AQ27" s="185"/>
      <c r="AR27" s="181"/>
      <c r="AS27" s="181"/>
    </row>
    <row r="28" spans="1:46" ht="11.45" customHeight="1" x14ac:dyDescent="0.25">
      <c r="A28" s="182">
        <v>4</v>
      </c>
      <c r="B28" s="183" t="s">
        <v>119</v>
      </c>
      <c r="C28" s="183"/>
      <c r="D28" s="184" t="s">
        <v>75</v>
      </c>
      <c r="E28" s="57" t="s">
        <v>84</v>
      </c>
      <c r="F28" s="180">
        <v>81.400000000000006</v>
      </c>
      <c r="G28" s="180"/>
      <c r="H28" s="180"/>
      <c r="I28" s="180"/>
      <c r="J28" s="180"/>
      <c r="K28" s="180"/>
      <c r="L28" s="180"/>
      <c r="M28" s="180"/>
      <c r="N28" s="180"/>
      <c r="O28" s="180"/>
      <c r="P28" s="180"/>
      <c r="Q28" s="180"/>
      <c r="R28" s="180"/>
      <c r="S28" s="180"/>
      <c r="T28" s="180"/>
      <c r="U28" s="180"/>
      <c r="V28" s="180"/>
      <c r="W28" s="180"/>
      <c r="X28" s="180"/>
      <c r="Y28" s="180"/>
      <c r="Z28" s="180"/>
      <c r="AA28" s="180"/>
      <c r="AB28" s="180"/>
      <c r="AC28" s="180"/>
      <c r="AD28" s="180">
        <v>127</v>
      </c>
      <c r="AE28" s="180"/>
      <c r="AF28" s="180"/>
      <c r="AG28" s="180"/>
      <c r="AH28" s="180"/>
      <c r="AI28" s="180"/>
      <c r="AJ28" s="180"/>
      <c r="AK28" s="180"/>
      <c r="AL28" s="180"/>
      <c r="AM28" s="180"/>
      <c r="AN28" s="180"/>
      <c r="AO28" s="180"/>
      <c r="AP28" s="180"/>
      <c r="AQ28" s="180"/>
      <c r="AR28" s="181">
        <f t="shared" ref="AR28" si="47">SUM(F28:AQ28)</f>
        <v>208.4</v>
      </c>
      <c r="AS28" s="181">
        <f t="shared" ref="AS28" si="48">SUM(F29:AQ29)</f>
        <v>12.504000000000001</v>
      </c>
    </row>
    <row r="29" spans="1:46" ht="15" x14ac:dyDescent="0.25">
      <c r="A29" s="182"/>
      <c r="B29" s="183"/>
      <c r="C29" s="183"/>
      <c r="D29" s="184"/>
      <c r="E29" s="57" t="s">
        <v>83</v>
      </c>
      <c r="F29" s="185">
        <f t="shared" ref="F29" si="49">($AA$7*F28)/1000</f>
        <v>4.8840000000000003</v>
      </c>
      <c r="G29" s="185"/>
      <c r="H29" s="185">
        <f t="shared" ref="H29" si="50">($AA$7*H28)/1000</f>
        <v>0</v>
      </c>
      <c r="I29" s="185"/>
      <c r="J29" s="185">
        <f t="shared" ref="J29" si="51">($AA$7*J28)/1000</f>
        <v>0</v>
      </c>
      <c r="K29" s="185"/>
      <c r="L29" s="185">
        <f t="shared" ref="L29" si="52">($AA$7*L28)/1000</f>
        <v>0</v>
      </c>
      <c r="M29" s="185"/>
      <c r="N29" s="185">
        <f t="shared" ref="N29" si="53">($AA$7*N28)/1000</f>
        <v>0</v>
      </c>
      <c r="O29" s="185"/>
      <c r="P29" s="186">
        <f>($AA$7*P28)/1000</f>
        <v>0</v>
      </c>
      <c r="Q29" s="186"/>
      <c r="R29" s="185">
        <f t="shared" ref="R29" si="54">($AA$7*R28)/1000</f>
        <v>0</v>
      </c>
      <c r="S29" s="185"/>
      <c r="T29" s="185">
        <f t="shared" ref="T29" si="55">($AA$7*T28)/1000</f>
        <v>0</v>
      </c>
      <c r="U29" s="185"/>
      <c r="V29" s="185">
        <f t="shared" ref="V29" si="56">($AA$7*V28)/1000</f>
        <v>0</v>
      </c>
      <c r="W29" s="185"/>
      <c r="X29" s="185">
        <f t="shared" ref="X29" si="57">($AA$7*X28)/1000</f>
        <v>0</v>
      </c>
      <c r="Y29" s="185"/>
      <c r="Z29" s="185">
        <f t="shared" ref="Z29" si="58">($AA$7*Z28)/1000</f>
        <v>0</v>
      </c>
      <c r="AA29" s="185"/>
      <c r="AB29" s="185">
        <f t="shared" ref="AB29" si="59">($AA$7*AB28)/1000</f>
        <v>0</v>
      </c>
      <c r="AC29" s="185"/>
      <c r="AD29" s="185">
        <f t="shared" ref="AD29" si="60">($AA$7*AD28)/1000</f>
        <v>7.62</v>
      </c>
      <c r="AE29" s="185"/>
      <c r="AF29" s="185">
        <f t="shared" ref="AF29" si="61">($AA$7*AF28)/1000</f>
        <v>0</v>
      </c>
      <c r="AG29" s="185"/>
      <c r="AH29" s="185">
        <f t="shared" ref="AH29" si="62">($AA$7*AH28)/1000</f>
        <v>0</v>
      </c>
      <c r="AI29" s="185"/>
      <c r="AJ29" s="185">
        <f t="shared" ref="AJ29" si="63">($AA$7*AJ28)/1000</f>
        <v>0</v>
      </c>
      <c r="AK29" s="185"/>
      <c r="AL29" s="185"/>
      <c r="AM29" s="185"/>
      <c r="AN29" s="185"/>
      <c r="AO29" s="185"/>
      <c r="AP29" s="185"/>
      <c r="AQ29" s="185"/>
      <c r="AR29" s="181"/>
      <c r="AS29" s="181"/>
    </row>
    <row r="30" spans="1:46" ht="11.45" customHeight="1" x14ac:dyDescent="0.25">
      <c r="A30" s="182">
        <v>5</v>
      </c>
      <c r="B30" s="183" t="s">
        <v>120</v>
      </c>
      <c r="C30" s="183"/>
      <c r="D30" s="184" t="s">
        <v>102</v>
      </c>
      <c r="E30" s="57" t="s">
        <v>14</v>
      </c>
      <c r="F30" s="180"/>
      <c r="G30" s="180"/>
      <c r="H30" s="180"/>
      <c r="I30" s="180"/>
      <c r="J30" s="180"/>
      <c r="K30" s="180"/>
      <c r="L30" s="180"/>
      <c r="M30" s="180"/>
      <c r="N30" s="180"/>
      <c r="O30" s="180"/>
      <c r="P30" s="180">
        <v>5</v>
      </c>
      <c r="Q30" s="180"/>
      <c r="R30" s="180"/>
      <c r="S30" s="180"/>
      <c r="T30" s="180"/>
      <c r="U30" s="180"/>
      <c r="V30" s="180"/>
      <c r="W30" s="180"/>
      <c r="X30" s="180"/>
      <c r="Y30" s="180"/>
      <c r="Z30" s="180"/>
      <c r="AA30" s="180"/>
      <c r="AB30" s="180">
        <v>22.1</v>
      </c>
      <c r="AC30" s="180"/>
      <c r="AD30" s="180"/>
      <c r="AE30" s="180"/>
      <c r="AF30" s="180"/>
      <c r="AG30" s="180"/>
      <c r="AH30" s="180"/>
      <c r="AI30" s="180"/>
      <c r="AJ30" s="180"/>
      <c r="AK30" s="180"/>
      <c r="AL30" s="180"/>
      <c r="AM30" s="180"/>
      <c r="AN30" s="180"/>
      <c r="AO30" s="180"/>
      <c r="AP30" s="180"/>
      <c r="AQ30" s="180"/>
      <c r="AR30" s="181">
        <f t="shared" ref="AR30:AR62" si="64">SUM(F30:AQ30)</f>
        <v>27.1</v>
      </c>
      <c r="AS30" s="181">
        <f t="shared" ref="AS30" si="65">SUM(F31:AQ31)</f>
        <v>1.6260000000000001</v>
      </c>
    </row>
    <row r="31" spans="1:46" ht="15" x14ac:dyDescent="0.25">
      <c r="A31" s="182"/>
      <c r="B31" s="183"/>
      <c r="C31" s="183"/>
      <c r="D31" s="184"/>
      <c r="E31" s="57" t="s">
        <v>15</v>
      </c>
      <c r="F31" s="186">
        <f t="shared" ref="F31" si="66">($AA$7*F30)/1000</f>
        <v>0</v>
      </c>
      <c r="G31" s="186"/>
      <c r="H31" s="185">
        <f t="shared" ref="H31" si="67">($AA$7*H30)/1000</f>
        <v>0</v>
      </c>
      <c r="I31" s="185"/>
      <c r="J31" s="185">
        <f t="shared" ref="J31" si="68">($AA$7*J30)/1000</f>
        <v>0</v>
      </c>
      <c r="K31" s="185"/>
      <c r="L31" s="185">
        <f t="shared" ref="L31" si="69">($AA$7*L30)/1000</f>
        <v>0</v>
      </c>
      <c r="M31" s="185"/>
      <c r="N31" s="185">
        <f t="shared" ref="N31" si="70">($AA$7*N30)/1000</f>
        <v>0</v>
      </c>
      <c r="O31" s="185"/>
      <c r="P31" s="185">
        <f t="shared" ref="P31" si="71">($AA$7*P30)/1000</f>
        <v>0.3</v>
      </c>
      <c r="Q31" s="185"/>
      <c r="R31" s="185">
        <f t="shared" ref="R31" si="72">($AA$7*R30)/1000</f>
        <v>0</v>
      </c>
      <c r="S31" s="185"/>
      <c r="T31" s="186">
        <f t="shared" ref="T31" si="73">($AA$7*T30)/1000</f>
        <v>0</v>
      </c>
      <c r="U31" s="186"/>
      <c r="V31" s="185">
        <f t="shared" ref="V31" si="74">($AA$7*V30)/1000</f>
        <v>0</v>
      </c>
      <c r="W31" s="185"/>
      <c r="X31" s="185">
        <f t="shared" ref="X31" si="75">($AA$7*X30)/1000</f>
        <v>0</v>
      </c>
      <c r="Y31" s="185"/>
      <c r="Z31" s="185">
        <f t="shared" ref="Z31" si="76">($AA$7*Z30)/1000</f>
        <v>0</v>
      </c>
      <c r="AA31" s="185"/>
      <c r="AB31" s="185">
        <f t="shared" ref="AB31:AB33" si="77">($AA$7*AB30)/1000</f>
        <v>1.3260000000000001</v>
      </c>
      <c r="AC31" s="185"/>
      <c r="AD31" s="185">
        <f t="shared" ref="AD31" si="78">($AA$7*AD30)/1000</f>
        <v>0</v>
      </c>
      <c r="AE31" s="185"/>
      <c r="AF31" s="185">
        <f t="shared" ref="AF31" si="79">($AA$7*AF30)/1000</f>
        <v>0</v>
      </c>
      <c r="AG31" s="185"/>
      <c r="AH31" s="185">
        <f t="shared" ref="AH31" si="80">($AA$7*AH30)/1000</f>
        <v>0</v>
      </c>
      <c r="AI31" s="185"/>
      <c r="AJ31" s="185">
        <f t="shared" ref="AJ31" si="81">($AA$7*AJ30)/1000</f>
        <v>0</v>
      </c>
      <c r="AK31" s="185"/>
      <c r="AL31" s="185"/>
      <c r="AM31" s="185"/>
      <c r="AN31" s="185"/>
      <c r="AO31" s="185"/>
      <c r="AP31" s="185"/>
      <c r="AQ31" s="185"/>
      <c r="AR31" s="181"/>
      <c r="AS31" s="181"/>
    </row>
    <row r="32" spans="1:46" ht="11.25" customHeight="1" x14ac:dyDescent="0.25">
      <c r="A32" s="182">
        <v>6</v>
      </c>
      <c r="B32" s="183" t="s">
        <v>103</v>
      </c>
      <c r="C32" s="183"/>
      <c r="D32" s="184" t="s">
        <v>104</v>
      </c>
      <c r="E32" s="57" t="s">
        <v>14</v>
      </c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0"/>
      <c r="W32" s="180"/>
      <c r="X32" s="180"/>
      <c r="Y32" s="180"/>
      <c r="Z32" s="180"/>
      <c r="AA32" s="180"/>
      <c r="AB32" s="180">
        <v>0.03</v>
      </c>
      <c r="AC32" s="180"/>
      <c r="AD32" s="180"/>
      <c r="AE32" s="180"/>
      <c r="AF32" s="180"/>
      <c r="AG32" s="180"/>
      <c r="AH32" s="180"/>
      <c r="AI32" s="180"/>
      <c r="AJ32" s="180"/>
      <c r="AK32" s="180"/>
      <c r="AL32" s="180"/>
      <c r="AM32" s="180"/>
      <c r="AN32" s="180"/>
      <c r="AO32" s="180"/>
      <c r="AP32" s="180"/>
      <c r="AQ32" s="180"/>
      <c r="AR32" s="181">
        <f t="shared" si="64"/>
        <v>0.03</v>
      </c>
      <c r="AS32" s="181">
        <f t="shared" ref="AS32" si="82">SUM(F33:AQ33)</f>
        <v>1.7999999999999997E-3</v>
      </c>
    </row>
    <row r="33" spans="1:46" ht="15" x14ac:dyDescent="0.25">
      <c r="A33" s="182"/>
      <c r="B33" s="183"/>
      <c r="C33" s="183"/>
      <c r="D33" s="184"/>
      <c r="E33" s="57" t="s">
        <v>15</v>
      </c>
      <c r="F33" s="185">
        <f t="shared" ref="F33" si="83">($AA$7*F32)/1000</f>
        <v>0</v>
      </c>
      <c r="G33" s="185"/>
      <c r="H33" s="185">
        <f t="shared" ref="H33" si="84">($AA$7*H32)/1000</f>
        <v>0</v>
      </c>
      <c r="I33" s="185"/>
      <c r="J33" s="185">
        <f t="shared" ref="J33" si="85">($AA$7*J32)/1000</f>
        <v>0</v>
      </c>
      <c r="K33" s="185"/>
      <c r="L33" s="185">
        <f t="shared" ref="L33" si="86">($AA$7*L32)/1000</f>
        <v>0</v>
      </c>
      <c r="M33" s="185"/>
      <c r="N33" s="185">
        <f t="shared" ref="N33" si="87">($AA$7*N32)/1000</f>
        <v>0</v>
      </c>
      <c r="O33" s="185"/>
      <c r="P33" s="185">
        <f t="shared" ref="P33" si="88">($AA$7*P32)/1000</f>
        <v>0</v>
      </c>
      <c r="Q33" s="185"/>
      <c r="R33" s="185">
        <f t="shared" ref="R33" si="89">($AA$7*R32)/1000</f>
        <v>0</v>
      </c>
      <c r="S33" s="185"/>
      <c r="T33" s="185">
        <f t="shared" ref="T33" si="90">($AA$7*T32)/1000</f>
        <v>0</v>
      </c>
      <c r="U33" s="185"/>
      <c r="V33" s="185">
        <f t="shared" ref="V33" si="91">($AA$7*V32)/1000</f>
        <v>0</v>
      </c>
      <c r="W33" s="185"/>
      <c r="X33" s="185">
        <f t="shared" ref="X33" si="92">($AA$7*X32)/1000</f>
        <v>0</v>
      </c>
      <c r="Y33" s="185"/>
      <c r="Z33" s="185">
        <f t="shared" ref="Z33" si="93">($AA$7*Z32)/1000</f>
        <v>0</v>
      </c>
      <c r="AA33" s="185"/>
      <c r="AB33" s="185">
        <f t="shared" si="77"/>
        <v>1.7999999999999997E-3</v>
      </c>
      <c r="AC33" s="185"/>
      <c r="AD33" s="185">
        <f t="shared" ref="AD33" si="94">($AA$7*AD32)/1000</f>
        <v>0</v>
      </c>
      <c r="AE33" s="185"/>
      <c r="AF33" s="185">
        <f t="shared" ref="AF33" si="95">($AA$7*AF32)/1000</f>
        <v>0</v>
      </c>
      <c r="AG33" s="185"/>
      <c r="AH33" s="185">
        <f t="shared" ref="AH33" si="96">($AA$7*AH32)/1000</f>
        <v>0</v>
      </c>
      <c r="AI33" s="185"/>
      <c r="AJ33" s="185">
        <f t="shared" ref="AJ33" si="97">($AA$7*AJ32)/1000</f>
        <v>0</v>
      </c>
      <c r="AK33" s="185"/>
      <c r="AL33" s="185"/>
      <c r="AM33" s="185"/>
      <c r="AN33" s="186"/>
      <c r="AO33" s="186"/>
      <c r="AP33" s="185"/>
      <c r="AQ33" s="185"/>
      <c r="AR33" s="181"/>
      <c r="AS33" s="181"/>
    </row>
    <row r="34" spans="1:46" ht="11.25" customHeight="1" x14ac:dyDescent="0.25">
      <c r="A34" s="182">
        <v>7</v>
      </c>
      <c r="B34" s="183" t="s">
        <v>44</v>
      </c>
      <c r="C34" s="183"/>
      <c r="D34" s="184" t="s">
        <v>76</v>
      </c>
      <c r="E34" s="57" t="s">
        <v>14</v>
      </c>
      <c r="F34" s="180"/>
      <c r="G34" s="180"/>
      <c r="H34" s="180"/>
      <c r="I34" s="180"/>
      <c r="J34" s="180"/>
      <c r="K34" s="180"/>
      <c r="L34" s="180"/>
      <c r="M34" s="180"/>
      <c r="N34" s="180"/>
      <c r="O34" s="180"/>
      <c r="P34" s="180">
        <v>1.8</v>
      </c>
      <c r="Q34" s="180"/>
      <c r="R34" s="180"/>
      <c r="S34" s="180"/>
      <c r="T34" s="180"/>
      <c r="U34" s="180"/>
      <c r="V34" s="180"/>
      <c r="W34" s="180"/>
      <c r="X34" s="180"/>
      <c r="Y34" s="180"/>
      <c r="Z34" s="180"/>
      <c r="AA34" s="180"/>
      <c r="AB34" s="180">
        <v>3.4</v>
      </c>
      <c r="AC34" s="180"/>
      <c r="AD34" s="180"/>
      <c r="AE34" s="180"/>
      <c r="AF34" s="180"/>
      <c r="AG34" s="180"/>
      <c r="AH34" s="180"/>
      <c r="AI34" s="180"/>
      <c r="AJ34" s="180"/>
      <c r="AK34" s="180"/>
      <c r="AL34" s="180"/>
      <c r="AM34" s="180"/>
      <c r="AN34" s="180"/>
      <c r="AO34" s="180"/>
      <c r="AP34" s="180"/>
      <c r="AQ34" s="180"/>
      <c r="AR34" s="181">
        <f t="shared" si="64"/>
        <v>5.2</v>
      </c>
      <c r="AS34" s="181">
        <f t="shared" ref="AS34" si="98">SUM(F35:AQ35)</f>
        <v>0.312</v>
      </c>
      <c r="AT34" s="45"/>
    </row>
    <row r="35" spans="1:46" ht="15" x14ac:dyDescent="0.25">
      <c r="A35" s="182"/>
      <c r="B35" s="183"/>
      <c r="C35" s="183"/>
      <c r="D35" s="184"/>
      <c r="E35" s="57" t="s">
        <v>15</v>
      </c>
      <c r="F35" s="185">
        <f t="shared" ref="F35" si="99">($AA$7*F34)/1000</f>
        <v>0</v>
      </c>
      <c r="G35" s="185"/>
      <c r="H35" s="185">
        <f t="shared" ref="H35" si="100">($AA$7*H34)/1000</f>
        <v>0</v>
      </c>
      <c r="I35" s="185"/>
      <c r="J35" s="185">
        <f t="shared" ref="J35" si="101">($AA$7*J34)/1000</f>
        <v>0</v>
      </c>
      <c r="K35" s="185"/>
      <c r="L35" s="185">
        <f t="shared" ref="L35" si="102">($AA$7*L34)/1000</f>
        <v>0</v>
      </c>
      <c r="M35" s="185"/>
      <c r="N35" s="185">
        <f t="shared" ref="N35" si="103">($AA$7*N34)/1000</f>
        <v>0</v>
      </c>
      <c r="O35" s="185"/>
      <c r="P35" s="185">
        <f t="shared" ref="P35" si="104">($AA$7*P34)/1000</f>
        <v>0.108</v>
      </c>
      <c r="Q35" s="185"/>
      <c r="R35" s="185">
        <f t="shared" ref="R35" si="105">($AA$7*R34)/1000</f>
        <v>0</v>
      </c>
      <c r="S35" s="185"/>
      <c r="T35" s="185">
        <f t="shared" ref="T35" si="106">($AA$7*T34)/1000</f>
        <v>0</v>
      </c>
      <c r="U35" s="185"/>
      <c r="V35" s="185">
        <f t="shared" ref="V35" si="107">($AA$7*V34)/1000</f>
        <v>0</v>
      </c>
      <c r="W35" s="185"/>
      <c r="X35" s="185">
        <f t="shared" ref="X35" si="108">($AA$7*X34)/1000</f>
        <v>0</v>
      </c>
      <c r="Y35" s="185"/>
      <c r="Z35" s="185">
        <f t="shared" ref="Z35" si="109">($AA$7*Z34)/1000</f>
        <v>0</v>
      </c>
      <c r="AA35" s="185"/>
      <c r="AB35" s="185">
        <f t="shared" ref="AB35" si="110">($AA$7*AB34)/1000</f>
        <v>0.20399999999999999</v>
      </c>
      <c r="AC35" s="185"/>
      <c r="AD35" s="185">
        <f t="shared" ref="AD35" si="111">($AA$7*AD34)/1000</f>
        <v>0</v>
      </c>
      <c r="AE35" s="185"/>
      <c r="AF35" s="185">
        <f t="shared" ref="AF35" si="112">($AA$7*AF34)/1000</f>
        <v>0</v>
      </c>
      <c r="AG35" s="185"/>
      <c r="AH35" s="185">
        <f t="shared" ref="AH35" si="113">($AA$7*AH34)/1000</f>
        <v>0</v>
      </c>
      <c r="AI35" s="185"/>
      <c r="AJ35" s="185">
        <f t="shared" ref="AJ35" si="114">($AA$7*AJ34)/1000</f>
        <v>0</v>
      </c>
      <c r="AK35" s="185"/>
      <c r="AL35" s="185"/>
      <c r="AM35" s="185"/>
      <c r="AN35" s="186"/>
      <c r="AO35" s="186"/>
      <c r="AP35" s="185"/>
      <c r="AQ35" s="185"/>
      <c r="AR35" s="181"/>
      <c r="AS35" s="181"/>
    </row>
    <row r="36" spans="1:46" ht="11.25" customHeight="1" x14ac:dyDescent="0.25">
      <c r="A36" s="182">
        <v>8</v>
      </c>
      <c r="B36" s="183" t="s">
        <v>46</v>
      </c>
      <c r="C36" s="183"/>
      <c r="D36" s="184" t="s">
        <v>77</v>
      </c>
      <c r="E36" s="57" t="s">
        <v>14</v>
      </c>
      <c r="F36" s="180"/>
      <c r="G36" s="180"/>
      <c r="H36" s="180"/>
      <c r="I36" s="180"/>
      <c r="J36" s="180"/>
      <c r="K36" s="180"/>
      <c r="L36" s="180"/>
      <c r="M36" s="180"/>
      <c r="N36" s="180"/>
      <c r="O36" s="180"/>
      <c r="P36" s="180"/>
      <c r="Q36" s="180"/>
      <c r="R36" s="180">
        <v>37.200000000000003</v>
      </c>
      <c r="S36" s="180"/>
      <c r="T36" s="180"/>
      <c r="U36" s="180"/>
      <c r="V36" s="180"/>
      <c r="W36" s="180"/>
      <c r="X36" s="180"/>
      <c r="Y36" s="180"/>
      <c r="Z36" s="180"/>
      <c r="AA36" s="180"/>
      <c r="AB36" s="180"/>
      <c r="AC36" s="180"/>
      <c r="AD36" s="180"/>
      <c r="AE36" s="180"/>
      <c r="AF36" s="180"/>
      <c r="AG36" s="180"/>
      <c r="AH36" s="180"/>
      <c r="AI36" s="180"/>
      <c r="AJ36" s="180"/>
      <c r="AK36" s="180"/>
      <c r="AL36" s="180"/>
      <c r="AM36" s="180"/>
      <c r="AN36" s="180"/>
      <c r="AO36" s="180"/>
      <c r="AP36" s="180"/>
      <c r="AQ36" s="180"/>
      <c r="AR36" s="181">
        <f t="shared" si="64"/>
        <v>37.200000000000003</v>
      </c>
      <c r="AS36" s="181">
        <f t="shared" ref="AS36" si="115">SUM(F37:AQ37)</f>
        <v>2.2320000000000002</v>
      </c>
    </row>
    <row r="37" spans="1:46" ht="15" x14ac:dyDescent="0.25">
      <c r="A37" s="182"/>
      <c r="B37" s="183"/>
      <c r="C37" s="183"/>
      <c r="D37" s="184"/>
      <c r="E37" s="57" t="s">
        <v>15</v>
      </c>
      <c r="F37" s="186">
        <f t="shared" ref="F37" si="116">($AA$7*F36)/1000</f>
        <v>0</v>
      </c>
      <c r="G37" s="186"/>
      <c r="H37" s="185">
        <f t="shared" ref="H37" si="117">($AA$7*H36)/1000</f>
        <v>0</v>
      </c>
      <c r="I37" s="185"/>
      <c r="J37" s="185">
        <f t="shared" ref="J37" si="118">($AA$7*J36)/1000</f>
        <v>0</v>
      </c>
      <c r="K37" s="185"/>
      <c r="L37" s="185">
        <f t="shared" ref="L37" si="119">($AA$7*L36)/1000</f>
        <v>0</v>
      </c>
      <c r="M37" s="185"/>
      <c r="N37" s="185">
        <f t="shared" ref="N37" si="120">($AA$7*N36)/1000</f>
        <v>0</v>
      </c>
      <c r="O37" s="185"/>
      <c r="P37" s="185">
        <f t="shared" ref="P37" si="121">($AA$7*P36)/1000</f>
        <v>0</v>
      </c>
      <c r="Q37" s="185"/>
      <c r="R37" s="185">
        <f t="shared" ref="R37" si="122">($AA$7*R36)/1000</f>
        <v>2.2320000000000002</v>
      </c>
      <c r="S37" s="185"/>
      <c r="T37" s="185">
        <f t="shared" ref="T37" si="123">($AA$7*T36)/1000</f>
        <v>0</v>
      </c>
      <c r="U37" s="185"/>
      <c r="V37" s="185">
        <f t="shared" ref="V37" si="124">($AA$7*V36)/1000</f>
        <v>0</v>
      </c>
      <c r="W37" s="185"/>
      <c r="X37" s="185">
        <f t="shared" ref="X37" si="125">($AA$7*X36)/1000</f>
        <v>0</v>
      </c>
      <c r="Y37" s="185"/>
      <c r="Z37" s="185">
        <f t="shared" ref="Z37" si="126">($AA$7*Z36)/1000</f>
        <v>0</v>
      </c>
      <c r="AA37" s="185"/>
      <c r="AB37" s="185">
        <f t="shared" ref="AB37" si="127">($AA$7*AB36)/1000</f>
        <v>0</v>
      </c>
      <c r="AC37" s="185"/>
      <c r="AD37" s="185">
        <f t="shared" ref="AD37" si="128">($AA$7*AD36)/1000</f>
        <v>0</v>
      </c>
      <c r="AE37" s="185"/>
      <c r="AF37" s="185">
        <f t="shared" ref="AF37" si="129">($AA$7*AF36)/1000</f>
        <v>0</v>
      </c>
      <c r="AG37" s="185"/>
      <c r="AH37" s="185">
        <f t="shared" ref="AH37" si="130">($AA$7*AH36)/1000</f>
        <v>0</v>
      </c>
      <c r="AI37" s="185"/>
      <c r="AJ37" s="185">
        <f t="shared" ref="AJ37" si="131">($AA$7*AJ36)/1000</f>
        <v>0</v>
      </c>
      <c r="AK37" s="185"/>
      <c r="AL37" s="185"/>
      <c r="AM37" s="185"/>
      <c r="AN37" s="185"/>
      <c r="AO37" s="185"/>
      <c r="AP37" s="185"/>
      <c r="AQ37" s="185"/>
      <c r="AR37" s="181"/>
      <c r="AS37" s="181"/>
    </row>
    <row r="38" spans="1:46" ht="11.25" customHeight="1" x14ac:dyDescent="0.25">
      <c r="A38" s="182">
        <v>9</v>
      </c>
      <c r="B38" s="183" t="s">
        <v>105</v>
      </c>
      <c r="C38" s="183"/>
      <c r="D38" s="184" t="s">
        <v>106</v>
      </c>
      <c r="E38" s="57" t="s">
        <v>14</v>
      </c>
      <c r="F38" s="180"/>
      <c r="G38" s="180"/>
      <c r="H38" s="180"/>
      <c r="I38" s="180"/>
      <c r="J38" s="180"/>
      <c r="K38" s="180"/>
      <c r="L38" s="180"/>
      <c r="M38" s="180"/>
      <c r="N38" s="180"/>
      <c r="O38" s="180"/>
      <c r="P38" s="180"/>
      <c r="Q38" s="180"/>
      <c r="R38" s="180"/>
      <c r="S38" s="180"/>
      <c r="T38" s="180"/>
      <c r="U38" s="180"/>
      <c r="V38" s="180"/>
      <c r="W38" s="180"/>
      <c r="X38" s="180"/>
      <c r="Y38" s="180"/>
      <c r="Z38" s="180"/>
      <c r="AA38" s="180"/>
      <c r="AB38" s="180"/>
      <c r="AC38" s="180"/>
      <c r="AD38" s="180">
        <v>2</v>
      </c>
      <c r="AE38" s="180"/>
      <c r="AF38" s="180"/>
      <c r="AG38" s="180"/>
      <c r="AH38" s="180"/>
      <c r="AI38" s="180"/>
      <c r="AJ38" s="180"/>
      <c r="AK38" s="180"/>
      <c r="AL38" s="180"/>
      <c r="AM38" s="180"/>
      <c r="AN38" s="180"/>
      <c r="AO38" s="180"/>
      <c r="AP38" s="180"/>
      <c r="AQ38" s="180"/>
      <c r="AR38" s="181">
        <f t="shared" si="64"/>
        <v>2</v>
      </c>
      <c r="AS38" s="181">
        <f t="shared" ref="AS38" si="132">SUM(F39:AQ39)</f>
        <v>0.12</v>
      </c>
    </row>
    <row r="39" spans="1:46" ht="15" x14ac:dyDescent="0.25">
      <c r="A39" s="182"/>
      <c r="B39" s="183"/>
      <c r="C39" s="183"/>
      <c r="D39" s="184"/>
      <c r="E39" s="57" t="s">
        <v>15</v>
      </c>
      <c r="F39" s="185">
        <f t="shared" ref="F39" si="133">($AA$7*F38)/1000</f>
        <v>0</v>
      </c>
      <c r="G39" s="185"/>
      <c r="H39" s="185">
        <f t="shared" ref="H39" si="134">($AA$7*H38)/1000</f>
        <v>0</v>
      </c>
      <c r="I39" s="185"/>
      <c r="J39" s="185">
        <f t="shared" ref="J39" si="135">($AA$7*J38)/1000</f>
        <v>0</v>
      </c>
      <c r="K39" s="185"/>
      <c r="L39" s="185">
        <f t="shared" ref="L39" si="136">($AA$7*L38)/1000</f>
        <v>0</v>
      </c>
      <c r="M39" s="185"/>
      <c r="N39" s="185">
        <f t="shared" ref="N39" si="137">($AA$7*N38)/1000</f>
        <v>0</v>
      </c>
      <c r="O39" s="185"/>
      <c r="P39" s="185">
        <f t="shared" ref="P39" si="138">($AA$7*P38)/1000</f>
        <v>0</v>
      </c>
      <c r="Q39" s="185"/>
      <c r="R39" s="185">
        <f t="shared" ref="R39" si="139">($AA$7*R38)/1000</f>
        <v>0</v>
      </c>
      <c r="S39" s="185"/>
      <c r="T39" s="185">
        <f t="shared" ref="T39" si="140">($AA$7*T38)/1000</f>
        <v>0</v>
      </c>
      <c r="U39" s="185"/>
      <c r="V39" s="186">
        <f t="shared" ref="V39" si="141">($AA$7*V38)/1000</f>
        <v>0</v>
      </c>
      <c r="W39" s="186"/>
      <c r="X39" s="185">
        <f t="shared" ref="X39" si="142">($AA$7*X38)/1000</f>
        <v>0</v>
      </c>
      <c r="Y39" s="185"/>
      <c r="Z39" s="185">
        <f t="shared" ref="Z39" si="143">($AA$7*Z38)/1000</f>
        <v>0</v>
      </c>
      <c r="AA39" s="185"/>
      <c r="AB39" s="185">
        <f t="shared" ref="AB39" si="144">($AA$7*AB38)/1000</f>
        <v>0</v>
      </c>
      <c r="AC39" s="185"/>
      <c r="AD39" s="185">
        <f t="shared" ref="AD39" si="145">($AA$7*AD38)/1000</f>
        <v>0.12</v>
      </c>
      <c r="AE39" s="185"/>
      <c r="AF39" s="185">
        <f t="shared" ref="AF39" si="146">($AA$7*AF38)/1000</f>
        <v>0</v>
      </c>
      <c r="AG39" s="185"/>
      <c r="AH39" s="185">
        <f t="shared" ref="AH39" si="147">($AA$7*AH38)/1000</f>
        <v>0</v>
      </c>
      <c r="AI39" s="185"/>
      <c r="AJ39" s="185">
        <f t="shared" ref="AJ39" si="148">($AA$7*AJ38)/1000</f>
        <v>0</v>
      </c>
      <c r="AK39" s="185"/>
      <c r="AL39" s="185"/>
      <c r="AM39" s="185"/>
      <c r="AN39" s="185"/>
      <c r="AO39" s="185"/>
      <c r="AP39" s="185"/>
      <c r="AQ39" s="185"/>
      <c r="AR39" s="181"/>
      <c r="AS39" s="181"/>
    </row>
    <row r="40" spans="1:46" ht="11.25" customHeight="1" x14ac:dyDescent="0.25">
      <c r="A40" s="182">
        <v>10</v>
      </c>
      <c r="B40" s="183" t="s">
        <v>47</v>
      </c>
      <c r="C40" s="183"/>
      <c r="D40" s="184" t="s">
        <v>78</v>
      </c>
      <c r="E40" s="57" t="s">
        <v>14</v>
      </c>
      <c r="F40" s="180">
        <v>0.9</v>
      </c>
      <c r="G40" s="180"/>
      <c r="H40" s="180"/>
      <c r="I40" s="180"/>
      <c r="J40" s="180">
        <v>7</v>
      </c>
      <c r="K40" s="180"/>
      <c r="L40" s="180"/>
      <c r="M40" s="180"/>
      <c r="N40" s="180"/>
      <c r="O40" s="180"/>
      <c r="P40" s="180"/>
      <c r="Q40" s="180"/>
      <c r="R40" s="180"/>
      <c r="S40" s="180"/>
      <c r="T40" s="180"/>
      <c r="U40" s="180"/>
      <c r="V40" s="180">
        <v>8</v>
      </c>
      <c r="W40" s="180"/>
      <c r="X40" s="180"/>
      <c r="Y40" s="180"/>
      <c r="Z40" s="180"/>
      <c r="AA40" s="180"/>
      <c r="AB40" s="180"/>
      <c r="AC40" s="180"/>
      <c r="AD40" s="180">
        <v>3.5</v>
      </c>
      <c r="AE40" s="180"/>
      <c r="AF40" s="180">
        <v>12</v>
      </c>
      <c r="AG40" s="180"/>
      <c r="AH40" s="180"/>
      <c r="AI40" s="180"/>
      <c r="AJ40" s="180"/>
      <c r="AK40" s="180"/>
      <c r="AL40" s="180"/>
      <c r="AM40" s="180"/>
      <c r="AN40" s="180"/>
      <c r="AO40" s="180"/>
      <c r="AP40" s="180"/>
      <c r="AQ40" s="180"/>
      <c r="AR40" s="181">
        <f t="shared" si="64"/>
        <v>31.4</v>
      </c>
      <c r="AS40" s="181">
        <f t="shared" ref="AS40" si="149">SUM(F41:AQ41)</f>
        <v>1.8839999999999999</v>
      </c>
    </row>
    <row r="41" spans="1:46" ht="11.25" customHeight="1" x14ac:dyDescent="0.25">
      <c r="A41" s="182"/>
      <c r="B41" s="183"/>
      <c r="C41" s="183"/>
      <c r="D41" s="184"/>
      <c r="E41" s="57" t="s">
        <v>15</v>
      </c>
      <c r="F41" s="185">
        <f t="shared" ref="F41" si="150">($AA$7*F40)/1000</f>
        <v>5.3999999999999999E-2</v>
      </c>
      <c r="G41" s="185"/>
      <c r="H41" s="186">
        <f t="shared" ref="H41" si="151">($AA$7*H40)/1000</f>
        <v>0</v>
      </c>
      <c r="I41" s="186"/>
      <c r="J41" s="185">
        <f t="shared" ref="J41" si="152">($AA$7*J40)/1000</f>
        <v>0.42</v>
      </c>
      <c r="K41" s="185"/>
      <c r="L41" s="185">
        <f t="shared" ref="L41" si="153">($AA$7*L40)/1000</f>
        <v>0</v>
      </c>
      <c r="M41" s="185"/>
      <c r="N41" s="185">
        <f t="shared" ref="N41" si="154">($AA$7*N40)/1000</f>
        <v>0</v>
      </c>
      <c r="O41" s="185"/>
      <c r="P41" s="185">
        <f t="shared" ref="P41" si="155">($AA$7*P40)/1000</f>
        <v>0</v>
      </c>
      <c r="Q41" s="185"/>
      <c r="R41" s="185">
        <f t="shared" ref="R41" si="156">($AA$7*R40)/1000</f>
        <v>0</v>
      </c>
      <c r="S41" s="185"/>
      <c r="T41" s="185">
        <f t="shared" ref="T41" si="157">($AA$7*T40)/1000</f>
        <v>0</v>
      </c>
      <c r="U41" s="185"/>
      <c r="V41" s="185">
        <f t="shared" ref="V41" si="158">($AA$7*V40)/1000</f>
        <v>0.48</v>
      </c>
      <c r="W41" s="185"/>
      <c r="X41" s="185">
        <f t="shared" ref="X41" si="159">($AA$7*X40)/1000</f>
        <v>0</v>
      </c>
      <c r="Y41" s="185"/>
      <c r="Z41" s="185">
        <f t="shared" ref="Z41" si="160">($AA$7*Z40)/1000</f>
        <v>0</v>
      </c>
      <c r="AA41" s="185"/>
      <c r="AB41" s="185">
        <f t="shared" ref="AB41" si="161">($AA$7*AB40)/1000</f>
        <v>0</v>
      </c>
      <c r="AC41" s="185"/>
      <c r="AD41" s="185">
        <f t="shared" ref="AD41" si="162">($AA$7*AD40)/1000</f>
        <v>0.21</v>
      </c>
      <c r="AE41" s="185"/>
      <c r="AF41" s="185">
        <f t="shared" ref="AF41" si="163">($AA$7*AF40)/1000</f>
        <v>0.72</v>
      </c>
      <c r="AG41" s="185"/>
      <c r="AH41" s="185">
        <f t="shared" ref="AH41" si="164">($AA$7*AH40)/1000</f>
        <v>0</v>
      </c>
      <c r="AI41" s="185"/>
      <c r="AJ41" s="185">
        <f t="shared" ref="AJ41" si="165">($AA$7*AJ40)/1000</f>
        <v>0</v>
      </c>
      <c r="AK41" s="185"/>
      <c r="AL41" s="185"/>
      <c r="AM41" s="185"/>
      <c r="AN41" s="185"/>
      <c r="AO41" s="185"/>
      <c r="AP41" s="186"/>
      <c r="AQ41" s="186"/>
      <c r="AR41" s="181"/>
      <c r="AS41" s="181"/>
    </row>
    <row r="42" spans="1:46" ht="11.25" customHeight="1" x14ac:dyDescent="0.25">
      <c r="A42" s="182">
        <v>11</v>
      </c>
      <c r="B42" s="183" t="s">
        <v>122</v>
      </c>
      <c r="C42" s="183"/>
      <c r="D42" s="184"/>
      <c r="E42" s="57" t="s">
        <v>14</v>
      </c>
      <c r="F42" s="180">
        <v>9.8000000000000007</v>
      </c>
      <c r="G42" s="180"/>
      <c r="H42" s="180"/>
      <c r="I42" s="180"/>
      <c r="J42" s="180"/>
      <c r="K42" s="180"/>
      <c r="L42" s="180"/>
      <c r="M42" s="180"/>
      <c r="N42" s="180"/>
      <c r="O42" s="180"/>
      <c r="P42" s="180"/>
      <c r="Q42" s="180"/>
      <c r="R42" s="180"/>
      <c r="S42" s="180"/>
      <c r="T42" s="180"/>
      <c r="U42" s="180"/>
      <c r="V42" s="180"/>
      <c r="W42" s="180"/>
      <c r="X42" s="180"/>
      <c r="Y42" s="180"/>
      <c r="Z42" s="180"/>
      <c r="AA42" s="180"/>
      <c r="AB42" s="180"/>
      <c r="AC42" s="180"/>
      <c r="AD42" s="180"/>
      <c r="AE42" s="180"/>
      <c r="AF42" s="180"/>
      <c r="AG42" s="180"/>
      <c r="AH42" s="180"/>
      <c r="AI42" s="180"/>
      <c r="AJ42" s="180"/>
      <c r="AK42" s="180"/>
      <c r="AL42" s="180"/>
      <c r="AM42" s="180"/>
      <c r="AN42" s="180"/>
      <c r="AO42" s="180"/>
      <c r="AP42" s="180"/>
      <c r="AQ42" s="180"/>
      <c r="AR42" s="181">
        <f t="shared" si="64"/>
        <v>9.8000000000000007</v>
      </c>
      <c r="AS42" s="181">
        <f t="shared" ref="AS42" si="166">SUM(F43:AQ43)</f>
        <v>0.58799999999999997</v>
      </c>
    </row>
    <row r="43" spans="1:46" ht="11.25" customHeight="1" x14ac:dyDescent="0.25">
      <c r="A43" s="182"/>
      <c r="B43" s="183"/>
      <c r="C43" s="183"/>
      <c r="D43" s="184"/>
      <c r="E43" s="57" t="s">
        <v>15</v>
      </c>
      <c r="F43" s="185">
        <f t="shared" ref="F43" si="167">($AA$7*F42)/1000</f>
        <v>0.58799999999999997</v>
      </c>
      <c r="G43" s="185"/>
      <c r="H43" s="185">
        <f t="shared" ref="H43" si="168">($AA$7*H42)/1000</f>
        <v>0</v>
      </c>
      <c r="I43" s="185"/>
      <c r="J43" s="185">
        <f t="shared" ref="J43" si="169">($AA$7*J42)/1000</f>
        <v>0</v>
      </c>
      <c r="K43" s="185"/>
      <c r="L43" s="185">
        <f t="shared" ref="L43" si="170">($AA$7*L42)/1000</f>
        <v>0</v>
      </c>
      <c r="M43" s="185"/>
      <c r="N43" s="185">
        <f t="shared" ref="N43" si="171">($AA$7*N42)/1000</f>
        <v>0</v>
      </c>
      <c r="O43" s="185"/>
      <c r="P43" s="185">
        <f t="shared" ref="P43" si="172">($AA$7*P42)/1000</f>
        <v>0</v>
      </c>
      <c r="Q43" s="185"/>
      <c r="R43" s="185">
        <f t="shared" ref="R43" si="173">($AA$7*R42)/1000</f>
        <v>0</v>
      </c>
      <c r="S43" s="185"/>
      <c r="T43" s="185">
        <f t="shared" ref="T43" si="174">($AA$7*T42)/1000</f>
        <v>0</v>
      </c>
      <c r="U43" s="185"/>
      <c r="V43" s="185">
        <f t="shared" ref="V43" si="175">($AA$7*V42)/1000</f>
        <v>0</v>
      </c>
      <c r="W43" s="185"/>
      <c r="X43" s="185">
        <f t="shared" ref="X43" si="176">($AA$7*X42)/1000</f>
        <v>0</v>
      </c>
      <c r="Y43" s="185"/>
      <c r="Z43" s="185">
        <f t="shared" ref="Z43" si="177">($AA$7*Z42)/1000</f>
        <v>0</v>
      </c>
      <c r="AA43" s="185"/>
      <c r="AB43" s="185">
        <f t="shared" ref="AB43" si="178">($AA$7*AB42)/1000</f>
        <v>0</v>
      </c>
      <c r="AC43" s="185"/>
      <c r="AD43" s="185">
        <f t="shared" ref="AD43" si="179">($AA$7*AD42)/1000</f>
        <v>0</v>
      </c>
      <c r="AE43" s="185"/>
      <c r="AF43" s="185">
        <f t="shared" ref="AF43" si="180">($AA$7*AF42)/1000</f>
        <v>0</v>
      </c>
      <c r="AG43" s="185"/>
      <c r="AH43" s="185">
        <f t="shared" ref="AH43" si="181">($AA$7*AH42)/1000</f>
        <v>0</v>
      </c>
      <c r="AI43" s="185"/>
      <c r="AJ43" s="185">
        <f t="shared" ref="AJ43" si="182">($AA$7*AJ42)/1000</f>
        <v>0</v>
      </c>
      <c r="AK43" s="185"/>
      <c r="AL43" s="185"/>
      <c r="AM43" s="185"/>
      <c r="AN43" s="185"/>
      <c r="AO43" s="185"/>
      <c r="AP43" s="185"/>
      <c r="AQ43" s="185"/>
      <c r="AR43" s="181"/>
      <c r="AS43" s="181"/>
    </row>
    <row r="44" spans="1:46" ht="11.45" customHeight="1" x14ac:dyDescent="0.25">
      <c r="A44" s="182">
        <v>12</v>
      </c>
      <c r="B44" s="183" t="s">
        <v>16</v>
      </c>
      <c r="C44" s="183"/>
      <c r="D44" s="184" t="s">
        <v>79</v>
      </c>
      <c r="E44" s="57" t="s">
        <v>14</v>
      </c>
      <c r="F44" s="180"/>
      <c r="G44" s="180"/>
      <c r="H44" s="180"/>
      <c r="I44" s="180"/>
      <c r="J44" s="180"/>
      <c r="K44" s="180"/>
      <c r="L44" s="180"/>
      <c r="M44" s="180"/>
      <c r="N44" s="180"/>
      <c r="O44" s="180"/>
      <c r="P44" s="180">
        <v>13.33</v>
      </c>
      <c r="Q44" s="180"/>
      <c r="R44" s="180"/>
      <c r="S44" s="180"/>
      <c r="T44" s="180"/>
      <c r="U44" s="180"/>
      <c r="V44" s="180"/>
      <c r="W44" s="180"/>
      <c r="X44" s="180"/>
      <c r="Y44" s="180"/>
      <c r="Z44" s="180"/>
      <c r="AA44" s="180"/>
      <c r="AB44" s="180"/>
      <c r="AC44" s="180"/>
      <c r="AD44" s="180"/>
      <c r="AE44" s="180"/>
      <c r="AF44" s="180"/>
      <c r="AG44" s="180"/>
      <c r="AH44" s="180"/>
      <c r="AI44" s="180"/>
      <c r="AJ44" s="180"/>
      <c r="AK44" s="180"/>
      <c r="AL44" s="180"/>
      <c r="AM44" s="180"/>
      <c r="AN44" s="180"/>
      <c r="AO44" s="180"/>
      <c r="AP44" s="180"/>
      <c r="AQ44" s="180"/>
      <c r="AR44" s="181">
        <f t="shared" si="64"/>
        <v>13.33</v>
      </c>
      <c r="AS44" s="181">
        <f t="shared" ref="AS44" si="183">SUM(F45:AQ45)</f>
        <v>0.79979999999999996</v>
      </c>
    </row>
    <row r="45" spans="1:46" ht="10.5" customHeight="1" x14ac:dyDescent="0.25">
      <c r="A45" s="182"/>
      <c r="B45" s="183"/>
      <c r="C45" s="183"/>
      <c r="D45" s="184"/>
      <c r="E45" s="57" t="s">
        <v>15</v>
      </c>
      <c r="F45" s="185">
        <f t="shared" ref="F45" si="184">($AA$7*F44)/1000</f>
        <v>0</v>
      </c>
      <c r="G45" s="185"/>
      <c r="H45" s="185">
        <f t="shared" ref="H45" si="185">($AA$7*H44)/1000</f>
        <v>0</v>
      </c>
      <c r="I45" s="185"/>
      <c r="J45" s="185">
        <f t="shared" ref="J45" si="186">($AA$7*J44)/1000</f>
        <v>0</v>
      </c>
      <c r="K45" s="185"/>
      <c r="L45" s="185">
        <f t="shared" ref="L45" si="187">($AA$7*L44)/1000</f>
        <v>0</v>
      </c>
      <c r="M45" s="185"/>
      <c r="N45" s="185">
        <f t="shared" ref="N45" si="188">($AA$7*N44)/1000</f>
        <v>0</v>
      </c>
      <c r="O45" s="185"/>
      <c r="P45" s="186">
        <f t="shared" ref="P45" si="189">($AA$7*P44)/1000</f>
        <v>0.79979999999999996</v>
      </c>
      <c r="Q45" s="186"/>
      <c r="R45" s="185">
        <f t="shared" ref="R45" si="190">($AA$7*R44)/1000</f>
        <v>0</v>
      </c>
      <c r="S45" s="185"/>
      <c r="T45" s="186">
        <f t="shared" ref="T45" si="191">($AA$7*T44)/1000</f>
        <v>0</v>
      </c>
      <c r="U45" s="186"/>
      <c r="V45" s="185">
        <f t="shared" ref="V45" si="192">($AA$7*V44)/1000</f>
        <v>0</v>
      </c>
      <c r="W45" s="185"/>
      <c r="X45" s="185">
        <f t="shared" ref="X45" si="193">($AA$7*X44)/1000</f>
        <v>0</v>
      </c>
      <c r="Y45" s="185"/>
      <c r="Z45" s="185">
        <f t="shared" ref="Z45" si="194">($AA$7*Z44)/1000</f>
        <v>0</v>
      </c>
      <c r="AA45" s="185"/>
      <c r="AB45" s="185">
        <f t="shared" ref="AB45" si="195">($AA$7*AB44)/1000</f>
        <v>0</v>
      </c>
      <c r="AC45" s="185"/>
      <c r="AD45" s="185">
        <f t="shared" ref="AD45" si="196">($AA$7*AD44)/1000</f>
        <v>0</v>
      </c>
      <c r="AE45" s="185"/>
      <c r="AF45" s="185">
        <f t="shared" ref="AF45" si="197">($AA$7*AF44)/1000</f>
        <v>0</v>
      </c>
      <c r="AG45" s="185"/>
      <c r="AH45" s="185">
        <f t="shared" ref="AH45" si="198">($AA$7*AH44)/1000</f>
        <v>0</v>
      </c>
      <c r="AI45" s="185"/>
      <c r="AJ45" s="185">
        <f t="shared" ref="AJ45" si="199">($AA$7*AJ44)/1000</f>
        <v>0</v>
      </c>
      <c r="AK45" s="185"/>
      <c r="AL45" s="185"/>
      <c r="AM45" s="185"/>
      <c r="AN45" s="185"/>
      <c r="AO45" s="185"/>
      <c r="AP45" s="185"/>
      <c r="AQ45" s="185"/>
      <c r="AR45" s="181"/>
      <c r="AS45" s="181"/>
    </row>
    <row r="46" spans="1:46" ht="11.45" customHeight="1" x14ac:dyDescent="0.25">
      <c r="A46" s="182">
        <v>13</v>
      </c>
      <c r="B46" s="183" t="s">
        <v>49</v>
      </c>
      <c r="C46" s="183"/>
      <c r="D46" s="184" t="s">
        <v>80</v>
      </c>
      <c r="E46" s="57" t="s">
        <v>14</v>
      </c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>
        <v>7.2</v>
      </c>
      <c r="Q46" s="180"/>
      <c r="R46" s="180">
        <v>10.4</v>
      </c>
      <c r="S46" s="180"/>
      <c r="T46" s="180"/>
      <c r="U46" s="180"/>
      <c r="V46" s="180"/>
      <c r="W46" s="180"/>
      <c r="X46" s="180"/>
      <c r="Y46" s="180"/>
      <c r="Z46" s="180"/>
      <c r="AA46" s="180"/>
      <c r="AB46" s="180"/>
      <c r="AC46" s="180"/>
      <c r="AD46" s="180"/>
      <c r="AE46" s="180"/>
      <c r="AF46" s="180"/>
      <c r="AG46" s="180"/>
      <c r="AH46" s="180"/>
      <c r="AI46" s="180"/>
      <c r="AJ46" s="180"/>
      <c r="AK46" s="180"/>
      <c r="AL46" s="180"/>
      <c r="AM46" s="180"/>
      <c r="AN46" s="180"/>
      <c r="AO46" s="180"/>
      <c r="AP46" s="180"/>
      <c r="AQ46" s="180"/>
      <c r="AR46" s="181">
        <f t="shared" si="64"/>
        <v>17.600000000000001</v>
      </c>
      <c r="AS46" s="181">
        <f t="shared" ref="AS46" si="200">SUM(F47:AQ47)</f>
        <v>1.056</v>
      </c>
    </row>
    <row r="47" spans="1:46" ht="11.45" customHeight="1" x14ac:dyDescent="0.25">
      <c r="A47" s="182"/>
      <c r="B47" s="183"/>
      <c r="C47" s="183"/>
      <c r="D47" s="184"/>
      <c r="E47" s="57" t="s">
        <v>15</v>
      </c>
      <c r="F47" s="185">
        <f t="shared" ref="F47" si="201">($AA$7*F46)/1000</f>
        <v>0</v>
      </c>
      <c r="G47" s="185"/>
      <c r="H47" s="185">
        <f t="shared" ref="H47" si="202">($AA$7*H46)/1000</f>
        <v>0</v>
      </c>
      <c r="I47" s="185"/>
      <c r="J47" s="185">
        <f t="shared" ref="J47" si="203">($AA$7*J46)/1000</f>
        <v>0</v>
      </c>
      <c r="K47" s="185"/>
      <c r="L47" s="185">
        <f t="shared" ref="L47" si="204">($AA$7*L46)/1000</f>
        <v>0</v>
      </c>
      <c r="M47" s="185"/>
      <c r="N47" s="185">
        <f t="shared" ref="N47" si="205">($AA$7*N46)/1000</f>
        <v>0</v>
      </c>
      <c r="O47" s="185"/>
      <c r="P47" s="185">
        <f t="shared" ref="P47" si="206">($AA$7*P46)/1000</f>
        <v>0.432</v>
      </c>
      <c r="Q47" s="185"/>
      <c r="R47" s="185">
        <f t="shared" ref="R47" si="207">($AA$7*R46)/1000</f>
        <v>0.624</v>
      </c>
      <c r="S47" s="185"/>
      <c r="T47" s="185">
        <f t="shared" ref="T47" si="208">($AA$7*T46)/1000</f>
        <v>0</v>
      </c>
      <c r="U47" s="185"/>
      <c r="V47" s="185">
        <f t="shared" ref="V47" si="209">($AA$7*V46)/1000</f>
        <v>0</v>
      </c>
      <c r="W47" s="185"/>
      <c r="X47" s="185">
        <f t="shared" ref="X47" si="210">($AA$7*X46)/1000</f>
        <v>0</v>
      </c>
      <c r="Y47" s="185"/>
      <c r="Z47" s="185">
        <f t="shared" ref="Z47" si="211">($AA$7*Z46)/1000</f>
        <v>0</v>
      </c>
      <c r="AA47" s="185"/>
      <c r="AB47" s="185">
        <f t="shared" ref="AB47" si="212">($AA$7*AB46)/1000</f>
        <v>0</v>
      </c>
      <c r="AC47" s="185"/>
      <c r="AD47" s="185">
        <f t="shared" ref="AD47" si="213">($AA$7*AD46)/1000</f>
        <v>0</v>
      </c>
      <c r="AE47" s="185"/>
      <c r="AF47" s="185">
        <f t="shared" ref="AF47" si="214">($AA$7*AF46)/1000</f>
        <v>0</v>
      </c>
      <c r="AG47" s="185"/>
      <c r="AH47" s="185">
        <f t="shared" ref="AH47" si="215">($AA$7*AH46)/1000</f>
        <v>0</v>
      </c>
      <c r="AI47" s="185"/>
      <c r="AJ47" s="185">
        <f t="shared" ref="AJ47" si="216">($AA$7*AJ46)/1000</f>
        <v>0</v>
      </c>
      <c r="AK47" s="185"/>
      <c r="AL47" s="185"/>
      <c r="AM47" s="185"/>
      <c r="AN47" s="185"/>
      <c r="AO47" s="185"/>
      <c r="AP47" s="185"/>
      <c r="AQ47" s="185"/>
      <c r="AR47" s="181"/>
      <c r="AS47" s="181"/>
    </row>
    <row r="48" spans="1:46" ht="11.45" customHeight="1" x14ac:dyDescent="0.25">
      <c r="A48" s="182">
        <v>14</v>
      </c>
      <c r="B48" s="183" t="s">
        <v>50</v>
      </c>
      <c r="C48" s="183"/>
      <c r="D48" s="184" t="s">
        <v>81</v>
      </c>
      <c r="E48" s="57" t="s">
        <v>14</v>
      </c>
      <c r="F48" s="180"/>
      <c r="G48" s="180"/>
      <c r="H48" s="180"/>
      <c r="I48" s="180"/>
      <c r="J48" s="180"/>
      <c r="K48" s="180"/>
      <c r="L48" s="180"/>
      <c r="M48" s="180"/>
      <c r="N48" s="180"/>
      <c r="O48" s="180"/>
      <c r="P48" s="180">
        <v>6</v>
      </c>
      <c r="Q48" s="180"/>
      <c r="R48" s="180">
        <v>14.63</v>
      </c>
      <c r="S48" s="180"/>
      <c r="T48" s="180"/>
      <c r="U48" s="180"/>
      <c r="V48" s="180"/>
      <c r="W48" s="180"/>
      <c r="X48" s="180"/>
      <c r="Y48" s="180"/>
      <c r="Z48" s="180"/>
      <c r="AA48" s="180"/>
      <c r="AB48" s="180"/>
      <c r="AC48" s="180"/>
      <c r="AD48" s="180"/>
      <c r="AE48" s="180"/>
      <c r="AF48" s="180"/>
      <c r="AG48" s="180"/>
      <c r="AH48" s="180"/>
      <c r="AI48" s="180"/>
      <c r="AJ48" s="180"/>
      <c r="AK48" s="180"/>
      <c r="AL48" s="180"/>
      <c r="AM48" s="180"/>
      <c r="AN48" s="180"/>
      <c r="AO48" s="180"/>
      <c r="AP48" s="180"/>
      <c r="AQ48" s="180"/>
      <c r="AR48" s="181">
        <f t="shared" si="64"/>
        <v>20.630000000000003</v>
      </c>
      <c r="AS48" s="181">
        <f t="shared" ref="AS48" si="217">SUM(F49:AQ49)</f>
        <v>1.2378</v>
      </c>
    </row>
    <row r="49" spans="1:45" ht="11.45" customHeight="1" x14ac:dyDescent="0.25">
      <c r="A49" s="182"/>
      <c r="B49" s="183"/>
      <c r="C49" s="183"/>
      <c r="D49" s="184"/>
      <c r="E49" s="57" t="s">
        <v>15</v>
      </c>
      <c r="F49" s="185">
        <f t="shared" ref="F49" si="218">($AA$7*F48)/1000</f>
        <v>0</v>
      </c>
      <c r="G49" s="185"/>
      <c r="H49" s="185">
        <f t="shared" ref="H49" si="219">($AA$7*H48)/1000</f>
        <v>0</v>
      </c>
      <c r="I49" s="185"/>
      <c r="J49" s="185">
        <f t="shared" ref="J49" si="220">($AA$7*J48)/1000</f>
        <v>0</v>
      </c>
      <c r="K49" s="185"/>
      <c r="L49" s="185">
        <f t="shared" ref="L49" si="221">($AA$7*L48)/1000</f>
        <v>0</v>
      </c>
      <c r="M49" s="185"/>
      <c r="N49" s="185">
        <f t="shared" ref="N49" si="222">($AA$7*N48)/1000</f>
        <v>0</v>
      </c>
      <c r="O49" s="185"/>
      <c r="P49" s="185">
        <f t="shared" ref="P49" si="223">($AA$7*P48)/1000</f>
        <v>0.36</v>
      </c>
      <c r="Q49" s="185"/>
      <c r="R49" s="185">
        <f t="shared" ref="R49" si="224">($AA$7*R48)/1000</f>
        <v>0.87780000000000002</v>
      </c>
      <c r="S49" s="185"/>
      <c r="T49" s="185">
        <f t="shared" ref="T49" si="225">($AA$7*T48)/1000</f>
        <v>0</v>
      </c>
      <c r="U49" s="185"/>
      <c r="V49" s="185">
        <f t="shared" ref="V49" si="226">($AA$7*V48)/1000</f>
        <v>0</v>
      </c>
      <c r="W49" s="185"/>
      <c r="X49" s="185">
        <f t="shared" ref="X49" si="227">($AA$7*X48)/1000</f>
        <v>0</v>
      </c>
      <c r="Y49" s="185"/>
      <c r="Z49" s="185">
        <f t="shared" ref="Z49" si="228">($AA$7*Z48)/1000</f>
        <v>0</v>
      </c>
      <c r="AA49" s="185"/>
      <c r="AB49" s="185">
        <f t="shared" ref="AB49" si="229">($AA$7*AB48)/1000</f>
        <v>0</v>
      </c>
      <c r="AC49" s="185"/>
      <c r="AD49" s="185">
        <f t="shared" ref="AD49" si="230">($AA$7*AD48)/1000</f>
        <v>0</v>
      </c>
      <c r="AE49" s="185"/>
      <c r="AF49" s="185">
        <f t="shared" ref="AF49" si="231">($AA$7*AF48)/1000</f>
        <v>0</v>
      </c>
      <c r="AG49" s="185"/>
      <c r="AH49" s="185">
        <f t="shared" ref="AH49" si="232">($AA$7*AH48)/1000</f>
        <v>0</v>
      </c>
      <c r="AI49" s="185"/>
      <c r="AJ49" s="185">
        <f t="shared" ref="AJ49" si="233">($AA$7*AJ48)/1000</f>
        <v>0</v>
      </c>
      <c r="AK49" s="185"/>
      <c r="AL49" s="185"/>
      <c r="AM49" s="185"/>
      <c r="AN49" s="185"/>
      <c r="AO49" s="185"/>
      <c r="AP49" s="185"/>
      <c r="AQ49" s="185"/>
      <c r="AR49" s="181"/>
      <c r="AS49" s="181"/>
    </row>
    <row r="50" spans="1:45" ht="11.45" customHeight="1" x14ac:dyDescent="0.25">
      <c r="A50" s="182">
        <v>15</v>
      </c>
      <c r="B50" s="183" t="s">
        <v>107</v>
      </c>
      <c r="C50" s="183"/>
      <c r="D50" s="184" t="s">
        <v>108</v>
      </c>
      <c r="E50" s="57" t="s">
        <v>14</v>
      </c>
      <c r="F50" s="180"/>
      <c r="G50" s="180"/>
      <c r="H50" s="180"/>
      <c r="I50" s="180"/>
      <c r="J50" s="180"/>
      <c r="K50" s="180"/>
      <c r="L50" s="180"/>
      <c r="M50" s="180"/>
      <c r="N50" s="180"/>
      <c r="O50" s="180"/>
      <c r="P50" s="180">
        <v>52.8</v>
      </c>
      <c r="Q50" s="180"/>
      <c r="R50" s="180"/>
      <c r="S50" s="180"/>
      <c r="T50" s="180"/>
      <c r="U50" s="180"/>
      <c r="V50" s="180"/>
      <c r="W50" s="180"/>
      <c r="X50" s="180"/>
      <c r="Y50" s="180"/>
      <c r="Z50" s="180"/>
      <c r="AA50" s="180"/>
      <c r="AB50" s="180"/>
      <c r="AC50" s="180"/>
      <c r="AD50" s="180"/>
      <c r="AE50" s="180"/>
      <c r="AF50" s="180"/>
      <c r="AG50" s="180"/>
      <c r="AH50" s="180"/>
      <c r="AI50" s="180"/>
      <c r="AJ50" s="180"/>
      <c r="AK50" s="180"/>
      <c r="AL50" s="180"/>
      <c r="AM50" s="180"/>
      <c r="AN50" s="180"/>
      <c r="AO50" s="180"/>
      <c r="AP50" s="180"/>
      <c r="AQ50" s="180"/>
      <c r="AR50" s="181">
        <f t="shared" si="64"/>
        <v>52.8</v>
      </c>
      <c r="AS50" s="181">
        <f t="shared" ref="AS50" si="234">SUM(F51:AQ51)</f>
        <v>3.1680000000000001</v>
      </c>
    </row>
    <row r="51" spans="1:45" ht="15" x14ac:dyDescent="0.25">
      <c r="A51" s="182"/>
      <c r="B51" s="183"/>
      <c r="C51" s="183"/>
      <c r="D51" s="184"/>
      <c r="E51" s="57" t="s">
        <v>15</v>
      </c>
      <c r="F51" s="185">
        <f t="shared" ref="F51" si="235">($AA$7*F50)/1000</f>
        <v>0</v>
      </c>
      <c r="G51" s="185"/>
      <c r="H51" s="185">
        <f t="shared" ref="H51" si="236">($AA$7*H50)/1000</f>
        <v>0</v>
      </c>
      <c r="I51" s="185"/>
      <c r="J51" s="185">
        <f t="shared" ref="J51" si="237">($AA$7*J50)/1000</f>
        <v>0</v>
      </c>
      <c r="K51" s="185"/>
      <c r="L51" s="185">
        <f t="shared" ref="L51" si="238">($AA$7*L50)/1000</f>
        <v>0</v>
      </c>
      <c r="M51" s="185"/>
      <c r="N51" s="185">
        <f t="shared" ref="N51" si="239">($AA$7*N50)/1000</f>
        <v>0</v>
      </c>
      <c r="O51" s="185"/>
      <c r="P51" s="185">
        <f t="shared" ref="P51" si="240">($AA$7*P50)/1000</f>
        <v>3.1680000000000001</v>
      </c>
      <c r="Q51" s="185"/>
      <c r="R51" s="185">
        <f t="shared" ref="R51" si="241">($AA$7*R50)/1000</f>
        <v>0</v>
      </c>
      <c r="S51" s="185"/>
      <c r="T51" s="185">
        <f t="shared" ref="T51" si="242">($AA$7*T50)/1000</f>
        <v>0</v>
      </c>
      <c r="U51" s="185"/>
      <c r="V51" s="185">
        <f t="shared" ref="V51" si="243">($AA$7*V50)/1000</f>
        <v>0</v>
      </c>
      <c r="W51" s="185"/>
      <c r="X51" s="185">
        <f t="shared" ref="X51" si="244">($AA$7*X50)/1000</f>
        <v>0</v>
      </c>
      <c r="Y51" s="185"/>
      <c r="Z51" s="185">
        <f t="shared" ref="Z51" si="245">($AA$7*Z50)/1000</f>
        <v>0</v>
      </c>
      <c r="AA51" s="185"/>
      <c r="AB51" s="185">
        <f t="shared" ref="AB51" si="246">($AA$7*AB50)/1000</f>
        <v>0</v>
      </c>
      <c r="AC51" s="185"/>
      <c r="AD51" s="185">
        <f t="shared" ref="AD51" si="247">($AA$7*AD50)/1000</f>
        <v>0</v>
      </c>
      <c r="AE51" s="185"/>
      <c r="AF51" s="185">
        <f t="shared" ref="AF51" si="248">($AA$7*AF50)/1000</f>
        <v>0</v>
      </c>
      <c r="AG51" s="185"/>
      <c r="AH51" s="185">
        <f t="shared" ref="AH51" si="249">($AA$7*AH50)/1000</f>
        <v>0</v>
      </c>
      <c r="AI51" s="185"/>
      <c r="AJ51" s="185">
        <f t="shared" ref="AJ51" si="250">($AA$7*AJ50)/1000</f>
        <v>0</v>
      </c>
      <c r="AK51" s="185"/>
      <c r="AL51" s="186"/>
      <c r="AM51" s="186"/>
      <c r="AN51" s="185"/>
      <c r="AO51" s="185"/>
      <c r="AP51" s="185"/>
      <c r="AQ51" s="185"/>
      <c r="AR51" s="181"/>
      <c r="AS51" s="181"/>
    </row>
    <row r="52" spans="1:45" ht="11.45" customHeight="1" x14ac:dyDescent="0.25">
      <c r="A52" s="182">
        <v>16</v>
      </c>
      <c r="B52" s="183" t="s">
        <v>121</v>
      </c>
      <c r="C52" s="183"/>
      <c r="D52" s="184" t="s">
        <v>82</v>
      </c>
      <c r="E52" s="57" t="s">
        <v>14</v>
      </c>
      <c r="F52" s="180"/>
      <c r="G52" s="180"/>
      <c r="H52" s="180">
        <v>26</v>
      </c>
      <c r="I52" s="180"/>
      <c r="J52" s="180"/>
      <c r="K52" s="180"/>
      <c r="L52" s="180"/>
      <c r="M52" s="180"/>
      <c r="N52" s="180"/>
      <c r="O52" s="180"/>
      <c r="P52" s="180"/>
      <c r="Q52" s="180"/>
      <c r="R52" s="180"/>
      <c r="S52" s="180"/>
      <c r="T52" s="180"/>
      <c r="U52" s="180"/>
      <c r="V52" s="180"/>
      <c r="W52" s="180"/>
      <c r="X52" s="180"/>
      <c r="Y52" s="180"/>
      <c r="Z52" s="180"/>
      <c r="AA52" s="180"/>
      <c r="AB52" s="180"/>
      <c r="AC52" s="180"/>
      <c r="AD52" s="180"/>
      <c r="AE52" s="180"/>
      <c r="AF52" s="180"/>
      <c r="AG52" s="180"/>
      <c r="AH52" s="180"/>
      <c r="AI52" s="180"/>
      <c r="AJ52" s="180"/>
      <c r="AK52" s="180"/>
      <c r="AL52" s="180"/>
      <c r="AM52" s="180"/>
      <c r="AN52" s="180"/>
      <c r="AO52" s="180"/>
      <c r="AP52" s="180"/>
      <c r="AQ52" s="180"/>
      <c r="AR52" s="181">
        <f t="shared" si="64"/>
        <v>26</v>
      </c>
      <c r="AS52" s="181">
        <f t="shared" ref="AS52" si="251">SUM(F53:AQ53)</f>
        <v>1.56</v>
      </c>
    </row>
    <row r="53" spans="1:45" ht="15" x14ac:dyDescent="0.25">
      <c r="A53" s="182"/>
      <c r="B53" s="183"/>
      <c r="C53" s="183"/>
      <c r="D53" s="184"/>
      <c r="E53" s="57" t="s">
        <v>15</v>
      </c>
      <c r="F53" s="185">
        <f t="shared" ref="F53" si="252">($AA$7*F52)/1000</f>
        <v>0</v>
      </c>
      <c r="G53" s="185"/>
      <c r="H53" s="185">
        <f t="shared" ref="H53" si="253">($AA$7*H52)/1000</f>
        <v>1.56</v>
      </c>
      <c r="I53" s="185"/>
      <c r="J53" s="185">
        <f t="shared" ref="J53" si="254">($AA$7*J52)/1000</f>
        <v>0</v>
      </c>
      <c r="K53" s="185"/>
      <c r="L53" s="185">
        <f t="shared" ref="L53" si="255">($AA$7*L52)/1000</f>
        <v>0</v>
      </c>
      <c r="M53" s="185"/>
      <c r="N53" s="185">
        <f t="shared" ref="N53" si="256">($AA$7*N52)/1000</f>
        <v>0</v>
      </c>
      <c r="O53" s="185"/>
      <c r="P53" s="186">
        <f t="shared" ref="P53" si="257">($AA$7*P52)/1000</f>
        <v>0</v>
      </c>
      <c r="Q53" s="186"/>
      <c r="R53" s="185">
        <f t="shared" ref="R53" si="258">($AA$7*R52)/1000</f>
        <v>0</v>
      </c>
      <c r="S53" s="185"/>
      <c r="T53" s="185">
        <f t="shared" ref="T53" si="259">($AA$7*T52)/1000</f>
        <v>0</v>
      </c>
      <c r="U53" s="185"/>
      <c r="V53" s="185">
        <f t="shared" ref="V53" si="260">($AA$7*V52)/1000</f>
        <v>0</v>
      </c>
      <c r="W53" s="185"/>
      <c r="X53" s="185">
        <f t="shared" ref="X53" si="261">($AA$7*X52)/1000</f>
        <v>0</v>
      </c>
      <c r="Y53" s="185"/>
      <c r="Z53" s="185">
        <f t="shared" ref="Z53" si="262">($AA$7*Z52)/1000</f>
        <v>0</v>
      </c>
      <c r="AA53" s="185"/>
      <c r="AB53" s="185">
        <f t="shared" ref="AB53" si="263">($AA$7*AB52)/1000</f>
        <v>0</v>
      </c>
      <c r="AC53" s="185"/>
      <c r="AD53" s="185">
        <f t="shared" ref="AD53" si="264">($AA$7*AD52)/1000</f>
        <v>0</v>
      </c>
      <c r="AE53" s="185"/>
      <c r="AF53" s="185">
        <f t="shared" ref="AF53" si="265">($AA$7*AF52)/1000</f>
        <v>0</v>
      </c>
      <c r="AG53" s="185"/>
      <c r="AH53" s="185">
        <f t="shared" ref="AH53" si="266">($AA$7*AH52)/1000</f>
        <v>0</v>
      </c>
      <c r="AI53" s="185"/>
      <c r="AJ53" s="185">
        <f t="shared" ref="AJ53" si="267">($AA$7*AJ52)/1000</f>
        <v>0</v>
      </c>
      <c r="AK53" s="185"/>
      <c r="AL53" s="185"/>
      <c r="AM53" s="185"/>
      <c r="AN53" s="185"/>
      <c r="AO53" s="185"/>
      <c r="AP53" s="185"/>
      <c r="AQ53" s="185"/>
      <c r="AR53" s="181"/>
      <c r="AS53" s="181"/>
    </row>
    <row r="54" spans="1:45" ht="11.45" customHeight="1" x14ac:dyDescent="0.25">
      <c r="A54" s="182">
        <v>17</v>
      </c>
      <c r="B54" s="183" t="s">
        <v>51</v>
      </c>
      <c r="C54" s="183"/>
      <c r="D54" s="184" t="s">
        <v>82</v>
      </c>
      <c r="E54" s="57" t="s">
        <v>14</v>
      </c>
      <c r="F54" s="180"/>
      <c r="G54" s="180"/>
      <c r="H54" s="180"/>
      <c r="I54" s="180"/>
      <c r="J54" s="180"/>
      <c r="K54" s="180"/>
      <c r="L54" s="180"/>
      <c r="M54" s="180"/>
      <c r="N54" s="180"/>
      <c r="O54" s="180"/>
      <c r="P54" s="180"/>
      <c r="Q54" s="180"/>
      <c r="R54" s="180"/>
      <c r="S54" s="180"/>
      <c r="T54" s="180"/>
      <c r="U54" s="180"/>
      <c r="V54" s="180"/>
      <c r="W54" s="180"/>
      <c r="X54" s="180">
        <v>35</v>
      </c>
      <c r="Y54" s="180"/>
      <c r="Z54" s="180"/>
      <c r="AA54" s="180"/>
      <c r="AB54" s="180"/>
      <c r="AC54" s="180"/>
      <c r="AD54" s="180"/>
      <c r="AE54" s="180"/>
      <c r="AF54" s="180"/>
      <c r="AG54" s="180"/>
      <c r="AH54" s="180">
        <v>40</v>
      </c>
      <c r="AI54" s="180"/>
      <c r="AJ54" s="180"/>
      <c r="AK54" s="180"/>
      <c r="AL54" s="180"/>
      <c r="AM54" s="180"/>
      <c r="AN54" s="180"/>
      <c r="AO54" s="180"/>
      <c r="AP54" s="180"/>
      <c r="AQ54" s="180"/>
      <c r="AR54" s="181">
        <f t="shared" si="64"/>
        <v>75</v>
      </c>
      <c r="AS54" s="181">
        <f t="shared" ref="AS54" si="268">SUM(F55:AQ55)</f>
        <v>4.5</v>
      </c>
    </row>
    <row r="55" spans="1:45" ht="17.25" customHeight="1" x14ac:dyDescent="0.25">
      <c r="A55" s="182"/>
      <c r="B55" s="183"/>
      <c r="C55" s="183"/>
      <c r="D55" s="184"/>
      <c r="E55" s="57" t="s">
        <v>15</v>
      </c>
      <c r="F55" s="185">
        <f t="shared" ref="F55" si="269">($AA$7*F54)/1000</f>
        <v>0</v>
      </c>
      <c r="G55" s="185"/>
      <c r="H55" s="185">
        <f t="shared" ref="H55" si="270">($AA$7*H54)/1000</f>
        <v>0</v>
      </c>
      <c r="I55" s="185"/>
      <c r="J55" s="185">
        <f t="shared" ref="J55" si="271">($AA$7*J54)/1000</f>
        <v>0</v>
      </c>
      <c r="K55" s="185"/>
      <c r="L55" s="185">
        <f t="shared" ref="L55" si="272">($AA$7*L54)/1000</f>
        <v>0</v>
      </c>
      <c r="M55" s="185"/>
      <c r="N55" s="185">
        <f t="shared" ref="N55" si="273">($AA$7*N54)/1000</f>
        <v>0</v>
      </c>
      <c r="O55" s="185"/>
      <c r="P55" s="186">
        <f t="shared" ref="P55" si="274">($AA$7*P54)/1000</f>
        <v>0</v>
      </c>
      <c r="Q55" s="186"/>
      <c r="R55" s="185">
        <f t="shared" ref="R55" si="275">($AA$7*R54)/1000</f>
        <v>0</v>
      </c>
      <c r="S55" s="185"/>
      <c r="T55" s="185">
        <f t="shared" ref="T55" si="276">($AA$7*T54)/1000</f>
        <v>0</v>
      </c>
      <c r="U55" s="185"/>
      <c r="V55" s="185">
        <f t="shared" ref="V55" si="277">($AA$7*V54)/1000</f>
        <v>0</v>
      </c>
      <c r="W55" s="185"/>
      <c r="X55" s="185">
        <f t="shared" ref="X55" si="278">($AA$7*X54)/1000</f>
        <v>2.1</v>
      </c>
      <c r="Y55" s="185"/>
      <c r="Z55" s="185">
        <f t="shared" ref="Z55" si="279">($AA$7*Z54)/1000</f>
        <v>0</v>
      </c>
      <c r="AA55" s="185"/>
      <c r="AB55" s="185">
        <f t="shared" ref="AB55" si="280">($AA$7*AB54)/1000</f>
        <v>0</v>
      </c>
      <c r="AC55" s="185"/>
      <c r="AD55" s="185">
        <f t="shared" ref="AD55" si="281">($AA$7*AD54)/1000</f>
        <v>0</v>
      </c>
      <c r="AE55" s="185"/>
      <c r="AF55" s="185">
        <f t="shared" ref="AF55" si="282">($AA$7*AF54)/1000</f>
        <v>0</v>
      </c>
      <c r="AG55" s="185"/>
      <c r="AH55" s="185">
        <f t="shared" ref="AH55" si="283">($AA$7*AH54)/1000</f>
        <v>2.4</v>
      </c>
      <c r="AI55" s="185"/>
      <c r="AJ55" s="185">
        <f t="shared" ref="AJ55" si="284">($AA$7*AJ54)/1000</f>
        <v>0</v>
      </c>
      <c r="AK55" s="185"/>
      <c r="AL55" s="185"/>
      <c r="AM55" s="185"/>
      <c r="AN55" s="185"/>
      <c r="AO55" s="185"/>
      <c r="AP55" s="185"/>
      <c r="AQ55" s="185"/>
      <c r="AR55" s="181"/>
      <c r="AS55" s="181"/>
    </row>
    <row r="56" spans="1:45" ht="11.45" customHeight="1" x14ac:dyDescent="0.25">
      <c r="A56" s="182">
        <v>18</v>
      </c>
      <c r="B56" s="183" t="s">
        <v>55</v>
      </c>
      <c r="C56" s="183"/>
      <c r="D56" s="184"/>
      <c r="E56" s="57" t="s">
        <v>14</v>
      </c>
      <c r="F56" s="180">
        <v>0.6</v>
      </c>
      <c r="G56" s="180"/>
      <c r="H56" s="180"/>
      <c r="I56" s="180"/>
      <c r="J56" s="180"/>
      <c r="K56" s="180"/>
      <c r="L56" s="180"/>
      <c r="M56" s="180"/>
      <c r="N56" s="180"/>
      <c r="O56" s="180"/>
      <c r="P56" s="180">
        <v>0.8</v>
      </c>
      <c r="Q56" s="180"/>
      <c r="R56" s="180"/>
      <c r="S56" s="180"/>
      <c r="T56" s="180">
        <v>0.3</v>
      </c>
      <c r="U56" s="180"/>
      <c r="V56" s="180"/>
      <c r="W56" s="180"/>
      <c r="X56" s="180"/>
      <c r="Y56" s="180"/>
      <c r="Z56" s="180"/>
      <c r="AA56" s="180"/>
      <c r="AB56" s="180"/>
      <c r="AC56" s="180"/>
      <c r="AD56" s="180">
        <v>0.4</v>
      </c>
      <c r="AE56" s="180"/>
      <c r="AF56" s="180"/>
      <c r="AG56" s="180"/>
      <c r="AH56" s="180"/>
      <c r="AI56" s="180"/>
      <c r="AJ56" s="180"/>
      <c r="AK56" s="180"/>
      <c r="AL56" s="180"/>
      <c r="AM56" s="180"/>
      <c r="AN56" s="180"/>
      <c r="AO56" s="180"/>
      <c r="AP56" s="180"/>
      <c r="AQ56" s="180"/>
      <c r="AR56" s="181">
        <f t="shared" si="64"/>
        <v>2.1</v>
      </c>
      <c r="AS56" s="181">
        <f t="shared" ref="AS56" si="285">SUM(F57:AQ57)</f>
        <v>0.126</v>
      </c>
    </row>
    <row r="57" spans="1:45" ht="11.45" customHeight="1" x14ac:dyDescent="0.25">
      <c r="A57" s="182"/>
      <c r="B57" s="183"/>
      <c r="C57" s="183"/>
      <c r="D57" s="184"/>
      <c r="E57" s="57" t="s">
        <v>15</v>
      </c>
      <c r="F57" s="185">
        <f t="shared" ref="F57" si="286">($AA$7*F56)/1000</f>
        <v>3.5999999999999997E-2</v>
      </c>
      <c r="G57" s="185"/>
      <c r="H57" s="185">
        <f t="shared" ref="H57" si="287">($AA$7*H56)/1000</f>
        <v>0</v>
      </c>
      <c r="I57" s="185"/>
      <c r="J57" s="185">
        <f t="shared" ref="J57" si="288">($AA$7*J56)/1000</f>
        <v>0</v>
      </c>
      <c r="K57" s="185"/>
      <c r="L57" s="185">
        <f t="shared" ref="L57" si="289">($AA$7*L56)/1000</f>
        <v>0</v>
      </c>
      <c r="M57" s="185"/>
      <c r="N57" s="185">
        <f t="shared" ref="N57" si="290">($AA$7*N56)/1000</f>
        <v>0</v>
      </c>
      <c r="O57" s="185"/>
      <c r="P57" s="185">
        <f t="shared" ref="P57" si="291">($AA$7*P56)/1000</f>
        <v>4.8000000000000001E-2</v>
      </c>
      <c r="Q57" s="185"/>
      <c r="R57" s="185">
        <f t="shared" ref="R57" si="292">($AA$7*R56)/1000</f>
        <v>0</v>
      </c>
      <c r="S57" s="185"/>
      <c r="T57" s="185">
        <f t="shared" ref="T57" si="293">($AA$7*T56)/1000</f>
        <v>1.7999999999999999E-2</v>
      </c>
      <c r="U57" s="185"/>
      <c r="V57" s="185">
        <f t="shared" ref="V57" si="294">($AA$7*V56)/1000</f>
        <v>0</v>
      </c>
      <c r="W57" s="185"/>
      <c r="X57" s="185">
        <f t="shared" ref="X57" si="295">($AA$7*X56)/1000</f>
        <v>0</v>
      </c>
      <c r="Y57" s="185"/>
      <c r="Z57" s="185">
        <f t="shared" ref="Z57" si="296">($AA$7*Z56)/1000</f>
        <v>0</v>
      </c>
      <c r="AA57" s="185"/>
      <c r="AB57" s="185">
        <f t="shared" ref="AB57" si="297">($AA$7*AB56)/1000</f>
        <v>0</v>
      </c>
      <c r="AC57" s="185"/>
      <c r="AD57" s="185">
        <f t="shared" ref="AD57" si="298">($AA$7*AD56)/1000</f>
        <v>2.4E-2</v>
      </c>
      <c r="AE57" s="185"/>
      <c r="AF57" s="185">
        <f t="shared" ref="AF57" si="299">($AA$7*AF56)/1000</f>
        <v>0</v>
      </c>
      <c r="AG57" s="185"/>
      <c r="AH57" s="185">
        <f t="shared" ref="AH57" si="300">($AA$7*AH56)/1000</f>
        <v>0</v>
      </c>
      <c r="AI57" s="185"/>
      <c r="AJ57" s="185">
        <f t="shared" ref="AJ57" si="301">($AA$7*AJ56)/1000</f>
        <v>0</v>
      </c>
      <c r="AK57" s="185"/>
      <c r="AL57" s="185"/>
      <c r="AM57" s="185"/>
      <c r="AN57" s="186"/>
      <c r="AO57" s="186"/>
      <c r="AP57" s="185"/>
      <c r="AQ57" s="185"/>
      <c r="AR57" s="181"/>
      <c r="AS57" s="181"/>
    </row>
    <row r="58" spans="1:45" ht="11.45" customHeight="1" x14ac:dyDescent="0.25">
      <c r="A58" s="182">
        <v>19</v>
      </c>
      <c r="B58" s="183" t="s">
        <v>123</v>
      </c>
      <c r="C58" s="183"/>
      <c r="D58" s="184"/>
      <c r="E58" s="57" t="s">
        <v>14</v>
      </c>
      <c r="F58" s="180"/>
      <c r="G58" s="180"/>
      <c r="H58" s="180"/>
      <c r="I58" s="180"/>
      <c r="J58" s="180"/>
      <c r="K58" s="180"/>
      <c r="L58" s="180">
        <v>12</v>
      </c>
      <c r="M58" s="180"/>
      <c r="N58" s="180"/>
      <c r="O58" s="180"/>
      <c r="P58" s="180"/>
      <c r="Q58" s="180"/>
      <c r="R58" s="180"/>
      <c r="S58" s="180"/>
      <c r="T58" s="180"/>
      <c r="U58" s="180"/>
      <c r="V58" s="180"/>
      <c r="W58" s="180"/>
      <c r="X58" s="180"/>
      <c r="Y58" s="180"/>
      <c r="Z58" s="180"/>
      <c r="AA58" s="180"/>
      <c r="AB58" s="180"/>
      <c r="AC58" s="180"/>
      <c r="AD58" s="180"/>
      <c r="AE58" s="180"/>
      <c r="AF58" s="180"/>
      <c r="AG58" s="180"/>
      <c r="AH58" s="180"/>
      <c r="AI58" s="180"/>
      <c r="AJ58" s="180"/>
      <c r="AK58" s="180"/>
      <c r="AL58" s="180"/>
      <c r="AM58" s="180"/>
      <c r="AN58" s="180"/>
      <c r="AO58" s="180"/>
      <c r="AP58" s="180"/>
      <c r="AQ58" s="180"/>
      <c r="AR58" s="181">
        <f t="shared" si="64"/>
        <v>12</v>
      </c>
      <c r="AS58" s="181">
        <f t="shared" ref="AS58" si="302">SUM(F59:AQ59)</f>
        <v>0.72</v>
      </c>
    </row>
    <row r="59" spans="1:45" ht="12.75" customHeight="1" x14ac:dyDescent="0.25">
      <c r="A59" s="182"/>
      <c r="B59" s="183"/>
      <c r="C59" s="183"/>
      <c r="D59" s="184"/>
      <c r="E59" s="57" t="s">
        <v>15</v>
      </c>
      <c r="F59" s="186">
        <f t="shared" ref="F59" si="303">($AA$7*F58)/1000</f>
        <v>0</v>
      </c>
      <c r="G59" s="186"/>
      <c r="H59" s="185">
        <f t="shared" ref="H59" si="304">($AA$7*H58)/1000</f>
        <v>0</v>
      </c>
      <c r="I59" s="185"/>
      <c r="J59" s="185">
        <f t="shared" ref="J59" si="305">($AA$7*J58)/1000</f>
        <v>0</v>
      </c>
      <c r="K59" s="185"/>
      <c r="L59" s="185">
        <f t="shared" ref="L59" si="306">($AA$7*L58)/1000</f>
        <v>0.72</v>
      </c>
      <c r="M59" s="185"/>
      <c r="N59" s="185">
        <f t="shared" ref="N59" si="307">($AA$7*N58)/1000</f>
        <v>0</v>
      </c>
      <c r="O59" s="185"/>
      <c r="P59" s="185">
        <f t="shared" ref="P59" si="308">($AA$7*P58)/1000</f>
        <v>0</v>
      </c>
      <c r="Q59" s="185"/>
      <c r="R59" s="185">
        <f t="shared" ref="R59" si="309">($AA$7*R58)/1000</f>
        <v>0</v>
      </c>
      <c r="S59" s="185"/>
      <c r="T59" s="185">
        <f t="shared" ref="T59" si="310">($AA$7*T58)/1000</f>
        <v>0</v>
      </c>
      <c r="U59" s="185"/>
      <c r="V59" s="185">
        <f t="shared" ref="V59" si="311">($AA$7*V58)/1000</f>
        <v>0</v>
      </c>
      <c r="W59" s="185"/>
      <c r="X59" s="185">
        <f t="shared" ref="X59" si="312">($AA$7*X58)/1000</f>
        <v>0</v>
      </c>
      <c r="Y59" s="185"/>
      <c r="Z59" s="185">
        <f t="shared" ref="Z59" si="313">($AA$7*Z58)/1000</f>
        <v>0</v>
      </c>
      <c r="AA59" s="185"/>
      <c r="AB59" s="185">
        <f t="shared" ref="AB59" si="314">($AA$7*AB58)/1000</f>
        <v>0</v>
      </c>
      <c r="AC59" s="185"/>
      <c r="AD59" s="185">
        <f t="shared" ref="AD59" si="315">($AA$7*AD58)/1000</f>
        <v>0</v>
      </c>
      <c r="AE59" s="185"/>
      <c r="AF59" s="185">
        <f t="shared" ref="AF59" si="316">($AA$7*AF58)/1000</f>
        <v>0</v>
      </c>
      <c r="AG59" s="185"/>
      <c r="AH59" s="185">
        <f t="shared" ref="AH59" si="317">($AA$7*AH58)/1000</f>
        <v>0</v>
      </c>
      <c r="AI59" s="185"/>
      <c r="AJ59" s="185">
        <f t="shared" ref="AJ59" si="318">($AA$7*AJ58)/1000</f>
        <v>0</v>
      </c>
      <c r="AK59" s="185"/>
      <c r="AL59" s="185"/>
      <c r="AM59" s="185"/>
      <c r="AN59" s="185"/>
      <c r="AO59" s="185"/>
      <c r="AP59" s="185"/>
      <c r="AQ59" s="185"/>
      <c r="AR59" s="181"/>
      <c r="AS59" s="181"/>
    </row>
    <row r="60" spans="1:45" ht="11.45" customHeight="1" x14ac:dyDescent="0.25">
      <c r="A60" s="182">
        <v>20</v>
      </c>
      <c r="B60" s="183" t="s">
        <v>109</v>
      </c>
      <c r="C60" s="183"/>
      <c r="D60" s="184"/>
      <c r="E60" s="57" t="s">
        <v>14</v>
      </c>
      <c r="F60" s="180"/>
      <c r="G60" s="180"/>
      <c r="H60" s="180"/>
      <c r="I60" s="180"/>
      <c r="J60" s="180"/>
      <c r="K60" s="180"/>
      <c r="L60" s="180"/>
      <c r="M60" s="180"/>
      <c r="N60" s="180"/>
      <c r="O60" s="180"/>
      <c r="P60" s="180"/>
      <c r="Q60" s="180"/>
      <c r="R60" s="180"/>
      <c r="S60" s="180"/>
      <c r="T60" s="180"/>
      <c r="U60" s="180"/>
      <c r="V60" s="180">
        <v>18</v>
      </c>
      <c r="W60" s="180"/>
      <c r="X60" s="180"/>
      <c r="Y60" s="180"/>
      <c r="Z60" s="180"/>
      <c r="AA60" s="180"/>
      <c r="AB60" s="180"/>
      <c r="AC60" s="180"/>
      <c r="AD60" s="180"/>
      <c r="AE60" s="180"/>
      <c r="AF60" s="180"/>
      <c r="AG60" s="180"/>
      <c r="AH60" s="180"/>
      <c r="AI60" s="180"/>
      <c r="AJ60" s="180"/>
      <c r="AK60" s="180"/>
      <c r="AL60" s="180"/>
      <c r="AM60" s="180"/>
      <c r="AN60" s="180"/>
      <c r="AO60" s="180"/>
      <c r="AP60" s="180"/>
      <c r="AQ60" s="180"/>
      <c r="AR60" s="181">
        <f t="shared" si="64"/>
        <v>18</v>
      </c>
      <c r="AS60" s="181">
        <f t="shared" ref="AS60" si="319">SUM(F61:AQ61)</f>
        <v>1.08</v>
      </c>
    </row>
    <row r="61" spans="1:45" ht="15" customHeight="1" x14ac:dyDescent="0.25">
      <c r="A61" s="182"/>
      <c r="B61" s="183"/>
      <c r="C61" s="183"/>
      <c r="D61" s="184"/>
      <c r="E61" s="57" t="s">
        <v>15</v>
      </c>
      <c r="F61" s="185">
        <f t="shared" ref="F61" si="320">($AA$7*F60)/1000</f>
        <v>0</v>
      </c>
      <c r="G61" s="185"/>
      <c r="H61" s="185">
        <f t="shared" ref="H61" si="321">($AA$7*H60)/1000</f>
        <v>0</v>
      </c>
      <c r="I61" s="185"/>
      <c r="J61" s="185">
        <f t="shared" ref="J61" si="322">($AA$7*J60)/1000</f>
        <v>0</v>
      </c>
      <c r="K61" s="185"/>
      <c r="L61" s="185">
        <f t="shared" ref="L61" si="323">($AA$7*L60)/1000</f>
        <v>0</v>
      </c>
      <c r="M61" s="185"/>
      <c r="N61" s="185">
        <f t="shared" ref="N61" si="324">($AA$7*N60)/1000</f>
        <v>0</v>
      </c>
      <c r="O61" s="185"/>
      <c r="P61" s="185">
        <f t="shared" ref="P61" si="325">($AA$7*P60)/1000</f>
        <v>0</v>
      </c>
      <c r="Q61" s="185"/>
      <c r="R61" s="185">
        <f t="shared" ref="R61" si="326">($AA$7*R60)/1000</f>
        <v>0</v>
      </c>
      <c r="S61" s="185"/>
      <c r="T61" s="185">
        <f t="shared" ref="T61" si="327">($AA$7*T60)/1000</f>
        <v>0</v>
      </c>
      <c r="U61" s="185"/>
      <c r="V61" s="186">
        <f t="shared" ref="V61" si="328">($AA$7*V60)/1000</f>
        <v>1.08</v>
      </c>
      <c r="W61" s="186"/>
      <c r="X61" s="185">
        <f t="shared" ref="X61" si="329">($AA$7*X60)/1000</f>
        <v>0</v>
      </c>
      <c r="Y61" s="185"/>
      <c r="Z61" s="185">
        <f t="shared" ref="Z61" si="330">($AA$7*Z60)/1000</f>
        <v>0</v>
      </c>
      <c r="AA61" s="185"/>
      <c r="AB61" s="185">
        <f t="shared" ref="AB61" si="331">($AA$7*AB60)/1000</f>
        <v>0</v>
      </c>
      <c r="AC61" s="185"/>
      <c r="AD61" s="185">
        <f t="shared" ref="AD61" si="332">($AA$7*AD60)/1000</f>
        <v>0</v>
      </c>
      <c r="AE61" s="185"/>
      <c r="AF61" s="185">
        <f t="shared" ref="AF61" si="333">($AA$7*AF60)/1000</f>
        <v>0</v>
      </c>
      <c r="AG61" s="185"/>
      <c r="AH61" s="185">
        <f t="shared" ref="AH61" si="334">($AA$7*AH60)/1000</f>
        <v>0</v>
      </c>
      <c r="AI61" s="185"/>
      <c r="AJ61" s="185">
        <f t="shared" ref="AJ61" si="335">($AA$7*AJ60)/1000</f>
        <v>0</v>
      </c>
      <c r="AK61" s="185"/>
      <c r="AL61" s="185"/>
      <c r="AM61" s="185"/>
      <c r="AN61" s="185"/>
      <c r="AO61" s="185"/>
      <c r="AP61" s="185"/>
      <c r="AQ61" s="185"/>
      <c r="AR61" s="181"/>
      <c r="AS61" s="181"/>
    </row>
    <row r="62" spans="1:45" ht="11.45" customHeight="1" x14ac:dyDescent="0.25">
      <c r="A62" s="182">
        <v>21</v>
      </c>
      <c r="B62" s="183" t="s">
        <v>58</v>
      </c>
      <c r="C62" s="183"/>
      <c r="D62" s="184"/>
      <c r="E62" s="57" t="s">
        <v>14</v>
      </c>
      <c r="F62" s="180"/>
      <c r="G62" s="180"/>
      <c r="H62" s="180"/>
      <c r="I62" s="180"/>
      <c r="J62" s="180">
        <v>0.8</v>
      </c>
      <c r="K62" s="180"/>
      <c r="L62" s="180"/>
      <c r="M62" s="180"/>
      <c r="N62" s="180"/>
      <c r="O62" s="180"/>
      <c r="P62" s="180"/>
      <c r="Q62" s="180"/>
      <c r="R62" s="180"/>
      <c r="S62" s="180"/>
      <c r="T62" s="180"/>
      <c r="U62" s="180"/>
      <c r="V62" s="180"/>
      <c r="W62" s="180"/>
      <c r="X62" s="180"/>
      <c r="Y62" s="180"/>
      <c r="Z62" s="180"/>
      <c r="AA62" s="180"/>
      <c r="AB62" s="180"/>
      <c r="AC62" s="180"/>
      <c r="AD62" s="180"/>
      <c r="AE62" s="180"/>
      <c r="AF62" s="180">
        <v>0.2</v>
      </c>
      <c r="AG62" s="180"/>
      <c r="AH62" s="180"/>
      <c r="AI62" s="180"/>
      <c r="AJ62" s="180"/>
      <c r="AK62" s="180"/>
      <c r="AL62" s="180"/>
      <c r="AM62" s="180"/>
      <c r="AN62" s="180"/>
      <c r="AO62" s="180"/>
      <c r="AP62" s="180"/>
      <c r="AQ62" s="180"/>
      <c r="AR62" s="181">
        <f t="shared" si="64"/>
        <v>1</v>
      </c>
      <c r="AS62" s="181">
        <f t="shared" ref="AS62" si="336">SUM(F63:AQ63)</f>
        <v>0.06</v>
      </c>
    </row>
    <row r="63" spans="1:45" ht="11.45" customHeight="1" x14ac:dyDescent="0.25">
      <c r="A63" s="182"/>
      <c r="B63" s="183"/>
      <c r="C63" s="183"/>
      <c r="D63" s="184"/>
      <c r="E63" s="57" t="s">
        <v>15</v>
      </c>
      <c r="F63" s="181">
        <f t="shared" ref="F63:F65" si="337">($AA$7*F62)/1000</f>
        <v>0</v>
      </c>
      <c r="G63" s="181"/>
      <c r="H63" s="179">
        <f t="shared" ref="H63:H65" si="338">($AA$7*H62)/1000</f>
        <v>0</v>
      </c>
      <c r="I63" s="179"/>
      <c r="J63" s="181">
        <f t="shared" ref="J63:J65" si="339">($AA$7*J62)/1000</f>
        <v>4.8000000000000001E-2</v>
      </c>
      <c r="K63" s="181"/>
      <c r="L63" s="181">
        <f t="shared" ref="L63:L65" si="340">($AA$7*L62)/1000</f>
        <v>0</v>
      </c>
      <c r="M63" s="181"/>
      <c r="N63" s="181">
        <f t="shared" ref="N63:N65" si="341">($AA$7*N62)/1000</f>
        <v>0</v>
      </c>
      <c r="O63" s="181"/>
      <c r="P63" s="181">
        <f t="shared" ref="P63:P65" si="342">($AA$7*P62)/1000</f>
        <v>0</v>
      </c>
      <c r="Q63" s="181"/>
      <c r="R63" s="181">
        <f t="shared" ref="R63:R65" si="343">($AA$7*R62)/1000</f>
        <v>0</v>
      </c>
      <c r="S63" s="181"/>
      <c r="T63" s="181">
        <f t="shared" ref="T63:T65" si="344">($AA$7*T62)/1000</f>
        <v>0</v>
      </c>
      <c r="U63" s="181"/>
      <c r="V63" s="181">
        <f t="shared" ref="V63:V65" si="345">($AA$7*V62)/1000</f>
        <v>0</v>
      </c>
      <c r="W63" s="181"/>
      <c r="X63" s="181">
        <f t="shared" ref="X63:X65" si="346">($AA$7*X62)/1000</f>
        <v>0</v>
      </c>
      <c r="Y63" s="181"/>
      <c r="Z63" s="181">
        <f t="shared" ref="Z63:Z65" si="347">($AA$7*Z62)/1000</f>
        <v>0</v>
      </c>
      <c r="AA63" s="181"/>
      <c r="AB63" s="181">
        <f t="shared" ref="AB63:AB65" si="348">($AA$7*AB62)/1000</f>
        <v>0</v>
      </c>
      <c r="AC63" s="181"/>
      <c r="AD63" s="181">
        <f t="shared" ref="AD63:AD65" si="349">($AA$7*AD62)/1000</f>
        <v>0</v>
      </c>
      <c r="AE63" s="181"/>
      <c r="AF63" s="181">
        <f t="shared" ref="AF63:AF65" si="350">($AA$7*AF62)/1000</f>
        <v>1.2E-2</v>
      </c>
      <c r="AG63" s="181"/>
      <c r="AH63" s="181">
        <f t="shared" ref="AH63:AH65" si="351">($AA$7*AH62)/1000</f>
        <v>0</v>
      </c>
      <c r="AI63" s="181"/>
      <c r="AJ63" s="181">
        <f t="shared" ref="AJ63:AJ65" si="352">($AA$7*AJ62)/1000</f>
        <v>0</v>
      </c>
      <c r="AK63" s="181"/>
      <c r="AL63" s="181"/>
      <c r="AM63" s="181"/>
      <c r="AN63" s="181"/>
      <c r="AO63" s="181"/>
      <c r="AP63" s="179"/>
      <c r="AQ63" s="179"/>
      <c r="AR63" s="181"/>
      <c r="AS63" s="181"/>
    </row>
    <row r="64" spans="1:45" ht="11.45" customHeight="1" x14ac:dyDescent="0.25">
      <c r="A64" s="182">
        <v>22</v>
      </c>
      <c r="B64" s="183" t="s">
        <v>54</v>
      </c>
      <c r="C64" s="183"/>
      <c r="D64" s="184"/>
      <c r="E64" s="57" t="s">
        <v>14</v>
      </c>
      <c r="F64" s="180"/>
      <c r="G64" s="180"/>
      <c r="H64" s="180"/>
      <c r="I64" s="180"/>
      <c r="J64" s="180"/>
      <c r="K64" s="180"/>
      <c r="L64" s="180"/>
      <c r="M64" s="180"/>
      <c r="N64" s="180">
        <v>100</v>
      </c>
      <c r="O64" s="180"/>
      <c r="P64" s="180"/>
      <c r="Q64" s="180"/>
      <c r="R64" s="180"/>
      <c r="S64" s="180"/>
      <c r="T64" s="180"/>
      <c r="U64" s="180"/>
      <c r="V64" s="180"/>
      <c r="W64" s="180"/>
      <c r="X64" s="180"/>
      <c r="Y64" s="180"/>
      <c r="Z64" s="180"/>
      <c r="AA64" s="180"/>
      <c r="AB64" s="180"/>
      <c r="AC64" s="180"/>
      <c r="AD64" s="180"/>
      <c r="AE64" s="180"/>
      <c r="AF64" s="180"/>
      <c r="AG64" s="180"/>
      <c r="AH64" s="180"/>
      <c r="AI64" s="180"/>
      <c r="AJ64" s="180"/>
      <c r="AK64" s="180"/>
      <c r="AL64" s="180"/>
      <c r="AM64" s="180"/>
      <c r="AN64" s="180"/>
      <c r="AO64" s="180"/>
      <c r="AP64" s="180"/>
      <c r="AQ64" s="180"/>
      <c r="AR64" s="181">
        <f t="shared" ref="AR64" si="353">SUM(F64:AQ64)</f>
        <v>100</v>
      </c>
      <c r="AS64" s="181">
        <f t="shared" ref="AS64" si="354">SUM(F65:AQ65)</f>
        <v>6</v>
      </c>
    </row>
    <row r="65" spans="1:45" ht="11.25" customHeight="1" x14ac:dyDescent="0.25">
      <c r="A65" s="182"/>
      <c r="B65" s="183"/>
      <c r="C65" s="183"/>
      <c r="D65" s="184"/>
      <c r="E65" s="57" t="s">
        <v>15</v>
      </c>
      <c r="F65" s="181">
        <f t="shared" si="337"/>
        <v>0</v>
      </c>
      <c r="G65" s="181"/>
      <c r="H65" s="179">
        <f t="shared" si="338"/>
        <v>0</v>
      </c>
      <c r="I65" s="179"/>
      <c r="J65" s="181">
        <f t="shared" si="339"/>
        <v>0</v>
      </c>
      <c r="K65" s="181"/>
      <c r="L65" s="181">
        <f t="shared" si="340"/>
        <v>0</v>
      </c>
      <c r="M65" s="181"/>
      <c r="N65" s="181">
        <f t="shared" si="341"/>
        <v>6</v>
      </c>
      <c r="O65" s="181"/>
      <c r="P65" s="181">
        <f t="shared" si="342"/>
        <v>0</v>
      </c>
      <c r="Q65" s="181"/>
      <c r="R65" s="181">
        <f t="shared" si="343"/>
        <v>0</v>
      </c>
      <c r="S65" s="181"/>
      <c r="T65" s="181">
        <f t="shared" si="344"/>
        <v>0</v>
      </c>
      <c r="U65" s="181"/>
      <c r="V65" s="181">
        <f t="shared" si="345"/>
        <v>0</v>
      </c>
      <c r="W65" s="181"/>
      <c r="X65" s="181">
        <f t="shared" si="346"/>
        <v>0</v>
      </c>
      <c r="Y65" s="181"/>
      <c r="Z65" s="181">
        <f t="shared" si="347"/>
        <v>0</v>
      </c>
      <c r="AA65" s="181"/>
      <c r="AB65" s="181">
        <f t="shared" si="348"/>
        <v>0</v>
      </c>
      <c r="AC65" s="181"/>
      <c r="AD65" s="181">
        <f t="shared" si="349"/>
        <v>0</v>
      </c>
      <c r="AE65" s="181"/>
      <c r="AF65" s="181">
        <f t="shared" si="350"/>
        <v>0</v>
      </c>
      <c r="AG65" s="181"/>
      <c r="AH65" s="181">
        <f t="shared" si="351"/>
        <v>0</v>
      </c>
      <c r="AI65" s="181"/>
      <c r="AJ65" s="181">
        <f t="shared" si="352"/>
        <v>0</v>
      </c>
      <c r="AK65" s="181"/>
      <c r="AL65" s="181"/>
      <c r="AM65" s="181"/>
      <c r="AN65" s="181"/>
      <c r="AO65" s="181"/>
      <c r="AP65" s="179"/>
      <c r="AQ65" s="179"/>
      <c r="AR65" s="181"/>
      <c r="AS65" s="181"/>
    </row>
    <row r="66" spans="1:45" ht="11.25" hidden="1" customHeight="1" x14ac:dyDescent="0.25">
      <c r="A66" s="31"/>
      <c r="B66" s="58"/>
      <c r="C66" s="58"/>
      <c r="D66" s="59"/>
      <c r="E66" s="60"/>
      <c r="F66" s="61"/>
      <c r="G66" s="61"/>
      <c r="H66" s="61"/>
      <c r="I66" s="61"/>
      <c r="J66" s="61"/>
      <c r="K66" s="61"/>
      <c r="L66" s="61"/>
      <c r="M66" s="61"/>
      <c r="N66" s="61"/>
      <c r="O66" s="61"/>
      <c r="P66" s="61"/>
      <c r="Q66" s="61"/>
      <c r="R66" s="61"/>
      <c r="S66" s="61"/>
      <c r="T66" s="61"/>
      <c r="U66" s="61"/>
      <c r="V66" s="61"/>
      <c r="W66" s="61"/>
      <c r="X66" s="61"/>
      <c r="Y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K66" s="61"/>
      <c r="AL66" s="61"/>
      <c r="AM66" s="61"/>
      <c r="AN66" s="61"/>
      <c r="AO66" s="61"/>
      <c r="AP66" s="61"/>
      <c r="AQ66" s="61"/>
      <c r="AR66" s="62"/>
      <c r="AS66" s="62"/>
    </row>
    <row r="67" spans="1:45" ht="7.5" hidden="1" customHeight="1" x14ac:dyDescent="0.25">
      <c r="A67" s="31"/>
      <c r="B67" s="58"/>
      <c r="C67" s="58"/>
      <c r="D67" s="59"/>
      <c r="E67" s="60"/>
      <c r="F67" s="61"/>
      <c r="G67" s="61"/>
      <c r="H67" s="61"/>
      <c r="I67" s="61"/>
      <c r="J67" s="61"/>
      <c r="K67" s="61"/>
      <c r="L67" s="61"/>
      <c r="M67" s="61"/>
      <c r="N67" s="61"/>
      <c r="O67" s="61"/>
      <c r="P67" s="61"/>
      <c r="Q67" s="61"/>
      <c r="R67" s="61"/>
      <c r="S67" s="61"/>
      <c r="T67" s="61"/>
      <c r="U67" s="61"/>
      <c r="V67" s="61"/>
      <c r="W67" s="61"/>
      <c r="X67" s="61"/>
      <c r="Y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K67" s="61"/>
      <c r="AL67" s="61"/>
      <c r="AM67" s="61"/>
      <c r="AN67" s="61"/>
      <c r="AO67" s="61"/>
      <c r="AP67" s="61"/>
      <c r="AQ67" s="61"/>
      <c r="AR67" s="62"/>
      <c r="AS67" s="62"/>
    </row>
    <row r="68" spans="1:45" ht="11.25" hidden="1" customHeight="1" x14ac:dyDescent="0.25">
      <c r="A68" s="31"/>
      <c r="B68" s="58"/>
      <c r="C68" s="58"/>
      <c r="D68" s="59"/>
      <c r="E68" s="60"/>
      <c r="F68" s="61"/>
      <c r="G68" s="61"/>
      <c r="H68" s="61"/>
      <c r="I68" s="61"/>
      <c r="J68" s="61"/>
      <c r="K68" s="61"/>
      <c r="L68" s="61"/>
      <c r="M68" s="61"/>
      <c r="N68" s="61"/>
      <c r="O68" s="61"/>
      <c r="P68" s="61"/>
      <c r="Q68" s="61"/>
      <c r="R68" s="61"/>
      <c r="S68" s="61"/>
      <c r="T68" s="61"/>
      <c r="U68" s="61"/>
      <c r="V68" s="61"/>
      <c r="W68" s="61"/>
      <c r="X68" s="61"/>
      <c r="Y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K68" s="61"/>
      <c r="AL68" s="61"/>
      <c r="AM68" s="61"/>
      <c r="AN68" s="61"/>
      <c r="AO68" s="61"/>
      <c r="AP68" s="61"/>
      <c r="AQ68" s="61"/>
      <c r="AR68" s="62"/>
      <c r="AS68" s="62"/>
    </row>
    <row r="69" spans="1:45" ht="11.25" hidden="1" customHeight="1" x14ac:dyDescent="0.25">
      <c r="A69" s="31"/>
      <c r="B69" s="58"/>
      <c r="C69" s="58"/>
      <c r="D69" s="59"/>
      <c r="E69" s="60"/>
      <c r="F69" s="61"/>
      <c r="G69" s="61"/>
      <c r="H69" s="61"/>
      <c r="I69" s="61"/>
      <c r="J69" s="61"/>
      <c r="K69" s="61"/>
      <c r="L69" s="61"/>
      <c r="M69" s="61"/>
      <c r="N69" s="61"/>
      <c r="O69" s="61"/>
      <c r="P69" s="61"/>
      <c r="Q69" s="61"/>
      <c r="R69" s="61"/>
      <c r="S69" s="61"/>
      <c r="T69" s="61"/>
      <c r="U69" s="61"/>
      <c r="V69" s="61"/>
      <c r="W69" s="61"/>
      <c r="X69" s="61"/>
      <c r="Y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K69" s="61"/>
      <c r="AL69" s="61"/>
      <c r="AM69" s="61"/>
      <c r="AN69" s="61"/>
      <c r="AO69" s="61"/>
      <c r="AP69" s="61"/>
      <c r="AQ69" s="61"/>
      <c r="AR69" s="62"/>
      <c r="AS69" s="62"/>
    </row>
    <row r="70" spans="1:45" ht="11.25" hidden="1" customHeight="1" x14ac:dyDescent="0.25">
      <c r="A70" s="31"/>
      <c r="B70" s="58"/>
      <c r="C70" s="58"/>
      <c r="D70" s="59"/>
      <c r="E70" s="60"/>
      <c r="F70" s="61"/>
      <c r="G70" s="61"/>
      <c r="H70" s="61"/>
      <c r="I70" s="61"/>
      <c r="J70" s="61"/>
      <c r="K70" s="61"/>
      <c r="L70" s="61"/>
      <c r="M70" s="61"/>
      <c r="N70" s="61"/>
      <c r="O70" s="61"/>
      <c r="P70" s="61"/>
      <c r="Q70" s="61"/>
      <c r="R70" s="61"/>
      <c r="S70" s="61"/>
      <c r="T70" s="61"/>
      <c r="U70" s="61"/>
      <c r="V70" s="61"/>
      <c r="W70" s="61"/>
      <c r="X70" s="61"/>
      <c r="Y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K70" s="61"/>
      <c r="AL70" s="61"/>
      <c r="AM70" s="61"/>
      <c r="AN70" s="61"/>
      <c r="AO70" s="61"/>
      <c r="AP70" s="61"/>
      <c r="AQ70" s="61"/>
      <c r="AR70" s="62"/>
      <c r="AS70" s="62"/>
    </row>
    <row r="71" spans="1:45" ht="8.25" hidden="1" customHeight="1" x14ac:dyDescent="0.25">
      <c r="A71" s="31"/>
      <c r="B71" s="58"/>
      <c r="C71" s="58"/>
      <c r="D71" s="59"/>
      <c r="E71" s="60"/>
      <c r="F71" s="61"/>
      <c r="G71" s="61"/>
      <c r="H71" s="61"/>
      <c r="I71" s="61"/>
      <c r="J71" s="61"/>
      <c r="K71" s="61"/>
      <c r="L71" s="61"/>
      <c r="M71" s="61"/>
      <c r="N71" s="61"/>
      <c r="O71" s="61"/>
      <c r="P71" s="61"/>
      <c r="Q71" s="61"/>
      <c r="R71" s="61"/>
      <c r="S71" s="61"/>
      <c r="T71" s="61"/>
      <c r="U71" s="61"/>
      <c r="V71" s="61"/>
      <c r="W71" s="61"/>
      <c r="X71" s="61"/>
      <c r="Y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K71" s="61"/>
      <c r="AL71" s="61"/>
      <c r="AM71" s="61"/>
      <c r="AN71" s="61"/>
      <c r="AO71" s="61"/>
      <c r="AP71" s="61"/>
      <c r="AQ71" s="61"/>
      <c r="AR71" s="62"/>
      <c r="AS71" s="62"/>
    </row>
    <row r="72" spans="1:45" ht="11.25" hidden="1" customHeight="1" x14ac:dyDescent="0.25">
      <c r="A72" s="31"/>
      <c r="B72" s="58"/>
      <c r="C72" s="58"/>
      <c r="D72" s="59"/>
      <c r="E72" s="60"/>
      <c r="F72" s="61"/>
      <c r="G72" s="61"/>
      <c r="H72" s="61"/>
      <c r="I72" s="61"/>
      <c r="J72" s="61"/>
      <c r="K72" s="61"/>
      <c r="L72" s="61"/>
      <c r="M72" s="61"/>
      <c r="N72" s="61"/>
      <c r="O72" s="61"/>
      <c r="P72" s="61"/>
      <c r="Q72" s="61"/>
      <c r="R72" s="61"/>
      <c r="S72" s="61"/>
      <c r="T72" s="61"/>
      <c r="U72" s="61"/>
      <c r="V72" s="61"/>
      <c r="W72" s="61"/>
      <c r="X72" s="61"/>
      <c r="Y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K72" s="61"/>
      <c r="AL72" s="61"/>
      <c r="AM72" s="61"/>
      <c r="AN72" s="61"/>
      <c r="AO72" s="61"/>
      <c r="AP72" s="61"/>
      <c r="AQ72" s="61"/>
      <c r="AR72" s="62"/>
      <c r="AS72" s="62"/>
    </row>
    <row r="73" spans="1:45" ht="11.25" hidden="1" customHeight="1" x14ac:dyDescent="0.25">
      <c r="A73" s="31"/>
      <c r="B73" s="58"/>
      <c r="C73" s="58"/>
      <c r="D73" s="59"/>
      <c r="E73" s="60"/>
      <c r="F73" s="61"/>
      <c r="G73" s="61"/>
      <c r="H73" s="61"/>
      <c r="I73" s="61"/>
      <c r="J73" s="61"/>
      <c r="K73" s="61"/>
      <c r="L73" s="61"/>
      <c r="M73" s="61"/>
      <c r="N73" s="61"/>
      <c r="O73" s="61"/>
      <c r="P73" s="61"/>
      <c r="Q73" s="61"/>
      <c r="R73" s="61"/>
      <c r="S73" s="61"/>
      <c r="T73" s="61"/>
      <c r="U73" s="61"/>
      <c r="V73" s="61"/>
      <c r="W73" s="61"/>
      <c r="X73" s="61"/>
      <c r="Y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K73" s="61"/>
      <c r="AL73" s="61"/>
      <c r="AM73" s="61"/>
      <c r="AN73" s="61"/>
      <c r="AO73" s="61"/>
      <c r="AP73" s="61"/>
      <c r="AQ73" s="61"/>
      <c r="AR73" s="62"/>
      <c r="AS73" s="62"/>
    </row>
    <row r="74" spans="1:45" ht="11.25" hidden="1" customHeight="1" x14ac:dyDescent="0.25">
      <c r="A74" s="31"/>
      <c r="B74" s="58"/>
      <c r="C74" s="58"/>
      <c r="D74" s="59"/>
      <c r="E74" s="60"/>
      <c r="F74" s="61"/>
      <c r="G74" s="61"/>
      <c r="H74" s="61"/>
      <c r="I74" s="61"/>
      <c r="J74" s="61"/>
      <c r="K74" s="61"/>
      <c r="L74" s="61"/>
      <c r="M74" s="61"/>
      <c r="N74" s="61"/>
      <c r="O74" s="61"/>
      <c r="P74" s="61"/>
      <c r="Q74" s="61"/>
      <c r="R74" s="61"/>
      <c r="S74" s="61"/>
      <c r="T74" s="61"/>
      <c r="U74" s="61"/>
      <c r="V74" s="61"/>
      <c r="W74" s="61"/>
      <c r="X74" s="61"/>
      <c r="Y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K74" s="61"/>
      <c r="AL74" s="61"/>
      <c r="AM74" s="61"/>
      <c r="AN74" s="61"/>
      <c r="AO74" s="61"/>
      <c r="AP74" s="61"/>
      <c r="AQ74" s="61"/>
      <c r="AR74" s="62"/>
      <c r="AS74" s="62"/>
    </row>
    <row r="75" spans="1:45" ht="11.25" hidden="1" customHeight="1" x14ac:dyDescent="0.25">
      <c r="A75" s="31"/>
      <c r="B75" s="58"/>
      <c r="C75" s="58"/>
      <c r="D75" s="59"/>
      <c r="E75" s="60"/>
      <c r="F75" s="61"/>
      <c r="G75" s="61"/>
      <c r="H75" s="61"/>
      <c r="I75" s="61"/>
      <c r="J75" s="61"/>
      <c r="K75" s="61"/>
      <c r="L75" s="61"/>
      <c r="M75" s="61"/>
      <c r="N75" s="61"/>
      <c r="O75" s="61"/>
      <c r="P75" s="61"/>
      <c r="Q75" s="61"/>
      <c r="R75" s="61"/>
      <c r="S75" s="61"/>
      <c r="T75" s="61"/>
      <c r="U75" s="61"/>
      <c r="V75" s="61"/>
      <c r="W75" s="61"/>
      <c r="X75" s="61"/>
      <c r="Y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K75" s="61"/>
      <c r="AL75" s="61"/>
      <c r="AM75" s="61"/>
      <c r="AN75" s="61"/>
      <c r="AO75" s="61"/>
      <c r="AP75" s="61"/>
      <c r="AQ75" s="61"/>
      <c r="AR75" s="62"/>
      <c r="AS75" s="62"/>
    </row>
    <row r="76" spans="1:45" ht="11.25" hidden="1" customHeight="1" x14ac:dyDescent="0.25">
      <c r="A76" s="31"/>
      <c r="B76" s="58"/>
      <c r="C76" s="58"/>
      <c r="D76" s="59"/>
      <c r="E76" s="60"/>
      <c r="F76" s="61"/>
      <c r="G76" s="61"/>
      <c r="H76" s="61"/>
      <c r="I76" s="61"/>
      <c r="J76" s="61"/>
      <c r="K76" s="61"/>
      <c r="L76" s="61"/>
      <c r="M76" s="61"/>
      <c r="N76" s="61"/>
      <c r="O76" s="61"/>
      <c r="P76" s="61"/>
      <c r="Q76" s="61"/>
      <c r="R76" s="61"/>
      <c r="S76" s="61"/>
      <c r="T76" s="61"/>
      <c r="U76" s="61"/>
      <c r="V76" s="61"/>
      <c r="W76" s="61"/>
      <c r="X76" s="61"/>
      <c r="Y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K76" s="61"/>
      <c r="AL76" s="61"/>
      <c r="AM76" s="61"/>
      <c r="AN76" s="61"/>
      <c r="AO76" s="61"/>
      <c r="AP76" s="61"/>
      <c r="AQ76" s="61"/>
      <c r="AR76" s="62"/>
      <c r="AS76" s="62"/>
    </row>
    <row r="77" spans="1:45" ht="11.25" hidden="1" customHeight="1" x14ac:dyDescent="0.25">
      <c r="A77" s="31"/>
      <c r="B77" s="58"/>
      <c r="C77" s="58"/>
      <c r="D77" s="59"/>
      <c r="E77" s="60"/>
      <c r="F77" s="61"/>
      <c r="G77" s="61"/>
      <c r="H77" s="61"/>
      <c r="I77" s="61"/>
      <c r="J77" s="61"/>
      <c r="K77" s="61"/>
      <c r="L77" s="61"/>
      <c r="M77" s="61"/>
      <c r="N77" s="61"/>
      <c r="O77" s="61"/>
      <c r="P77" s="61"/>
      <c r="Q77" s="61"/>
      <c r="R77" s="61"/>
      <c r="S77" s="61"/>
      <c r="T77" s="61"/>
      <c r="U77" s="61"/>
      <c r="V77" s="61"/>
      <c r="W77" s="61"/>
      <c r="X77" s="61"/>
      <c r="Y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K77" s="61"/>
      <c r="AL77" s="61"/>
      <c r="AM77" s="61"/>
      <c r="AN77" s="61"/>
      <c r="AO77" s="61"/>
      <c r="AP77" s="61"/>
      <c r="AQ77" s="61"/>
      <c r="AR77" s="62"/>
      <c r="AS77" s="62"/>
    </row>
    <row r="78" spans="1:45" ht="11.25" hidden="1" customHeight="1" x14ac:dyDescent="0.25">
      <c r="A78" s="31"/>
      <c r="B78" s="58"/>
      <c r="C78" s="58"/>
      <c r="D78" s="59"/>
      <c r="E78" s="60"/>
      <c r="F78" s="61"/>
      <c r="G78" s="61"/>
      <c r="H78" s="61"/>
      <c r="I78" s="61"/>
      <c r="J78" s="61"/>
      <c r="K78" s="61"/>
      <c r="L78" s="61"/>
      <c r="M78" s="61"/>
      <c r="N78" s="61"/>
      <c r="O78" s="61"/>
      <c r="P78" s="61"/>
      <c r="Q78" s="61"/>
      <c r="R78" s="61"/>
      <c r="S78" s="61"/>
      <c r="T78" s="61"/>
      <c r="U78" s="61"/>
      <c r="V78" s="61"/>
      <c r="W78" s="61"/>
      <c r="X78" s="61"/>
      <c r="Y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K78" s="61"/>
      <c r="AL78" s="61"/>
      <c r="AM78" s="61"/>
      <c r="AN78" s="61"/>
      <c r="AO78" s="61"/>
      <c r="AP78" s="61"/>
      <c r="AQ78" s="61"/>
      <c r="AR78" s="62"/>
      <c r="AS78" s="62"/>
    </row>
    <row r="79" spans="1:45" ht="11.25" hidden="1" customHeight="1" x14ac:dyDescent="0.25">
      <c r="A79" s="31"/>
      <c r="B79" s="58"/>
      <c r="C79" s="58"/>
      <c r="D79" s="59"/>
      <c r="E79" s="60"/>
      <c r="F79" s="61"/>
      <c r="G79" s="61"/>
      <c r="H79" s="61"/>
      <c r="I79" s="61"/>
      <c r="J79" s="61"/>
      <c r="K79" s="61"/>
      <c r="L79" s="61"/>
      <c r="M79" s="61"/>
      <c r="N79" s="61"/>
      <c r="O79" s="61"/>
      <c r="P79" s="61"/>
      <c r="Q79" s="61"/>
      <c r="R79" s="61"/>
      <c r="S79" s="61"/>
      <c r="T79" s="61"/>
      <c r="U79" s="61"/>
      <c r="V79" s="61"/>
      <c r="W79" s="61"/>
      <c r="X79" s="61"/>
      <c r="Y79" s="61"/>
      <c r="Z79" s="61"/>
      <c r="AA79" s="61"/>
      <c r="AB79" s="61"/>
      <c r="AC79" s="61"/>
      <c r="AD79" s="61"/>
      <c r="AE79" s="61"/>
      <c r="AF79" s="61"/>
      <c r="AG79" s="61"/>
      <c r="AH79" s="61"/>
      <c r="AI79" s="61"/>
      <c r="AJ79" s="61"/>
      <c r="AK79" s="61"/>
      <c r="AL79" s="61"/>
      <c r="AM79" s="61"/>
      <c r="AN79" s="61"/>
      <c r="AO79" s="61"/>
      <c r="AP79" s="61"/>
      <c r="AQ79" s="61"/>
      <c r="AR79" s="62"/>
      <c r="AS79" s="62"/>
    </row>
    <row r="80" spans="1:45" ht="11.25" hidden="1" customHeight="1" x14ac:dyDescent="0.25">
      <c r="A80" s="31"/>
      <c r="B80" s="58"/>
      <c r="C80" s="58"/>
      <c r="D80" s="59"/>
      <c r="E80" s="60"/>
      <c r="F80" s="61"/>
      <c r="G80" s="61"/>
      <c r="H80" s="61"/>
      <c r="I80" s="61"/>
      <c r="J80" s="61"/>
      <c r="K80" s="61"/>
      <c r="L80" s="61"/>
      <c r="M80" s="61"/>
      <c r="N80" s="61"/>
      <c r="O80" s="61"/>
      <c r="P80" s="61"/>
      <c r="Q80" s="61"/>
      <c r="R80" s="61"/>
      <c r="S80" s="61"/>
      <c r="T80" s="61"/>
      <c r="U80" s="61"/>
      <c r="V80" s="61"/>
      <c r="W80" s="61"/>
      <c r="X80" s="61"/>
      <c r="Y80" s="61"/>
      <c r="Z80" s="61"/>
      <c r="AA80" s="61"/>
      <c r="AB80" s="61"/>
      <c r="AC80" s="61"/>
      <c r="AD80" s="61"/>
      <c r="AE80" s="61"/>
      <c r="AF80" s="61"/>
      <c r="AG80" s="61"/>
      <c r="AH80" s="61"/>
      <c r="AI80" s="61"/>
      <c r="AJ80" s="61"/>
      <c r="AK80" s="61"/>
      <c r="AL80" s="61"/>
      <c r="AM80" s="61"/>
      <c r="AN80" s="61"/>
      <c r="AO80" s="61"/>
      <c r="AP80" s="61"/>
      <c r="AQ80" s="61"/>
      <c r="AR80" s="62"/>
      <c r="AS80" s="62"/>
    </row>
    <row r="81" spans="1:45" ht="11.25" hidden="1" customHeight="1" x14ac:dyDescent="0.25">
      <c r="A81" s="31"/>
      <c r="B81" s="58"/>
      <c r="C81" s="58"/>
      <c r="D81" s="59"/>
      <c r="E81" s="60"/>
      <c r="F81" s="61"/>
      <c r="G81" s="61"/>
      <c r="H81" s="61"/>
      <c r="I81" s="61"/>
      <c r="J81" s="61"/>
      <c r="K81" s="61"/>
      <c r="L81" s="61"/>
      <c r="M81" s="61"/>
      <c r="N81" s="61"/>
      <c r="O81" s="61"/>
      <c r="P81" s="61"/>
      <c r="Q81" s="61"/>
      <c r="R81" s="61"/>
      <c r="S81" s="61"/>
      <c r="T81" s="61"/>
      <c r="U81" s="61"/>
      <c r="V81" s="61"/>
      <c r="W81" s="61"/>
      <c r="X81" s="61"/>
      <c r="Y81" s="61"/>
      <c r="Z81" s="61"/>
      <c r="AA81" s="61"/>
      <c r="AB81" s="61"/>
      <c r="AC81" s="61"/>
      <c r="AD81" s="61"/>
      <c r="AE81" s="61"/>
      <c r="AF81" s="61"/>
      <c r="AG81" s="61"/>
      <c r="AH81" s="61"/>
      <c r="AI81" s="61"/>
      <c r="AJ81" s="61"/>
      <c r="AK81" s="61"/>
      <c r="AL81" s="61"/>
      <c r="AM81" s="61"/>
      <c r="AN81" s="61"/>
      <c r="AO81" s="61"/>
      <c r="AP81" s="61"/>
      <c r="AQ81" s="61"/>
      <c r="AR81" s="62"/>
      <c r="AS81" s="62"/>
    </row>
    <row r="82" spans="1:45" ht="11.25" hidden="1" customHeight="1" x14ac:dyDescent="0.25">
      <c r="A82" s="31"/>
      <c r="B82" s="58"/>
      <c r="C82" s="58"/>
      <c r="D82" s="59"/>
      <c r="E82" s="60"/>
      <c r="F82" s="61"/>
      <c r="G82" s="61"/>
      <c r="H82" s="61"/>
      <c r="I82" s="61"/>
      <c r="J82" s="61"/>
      <c r="K82" s="61"/>
      <c r="L82" s="61"/>
      <c r="M82" s="61"/>
      <c r="N82" s="61"/>
      <c r="O82" s="61"/>
      <c r="P82" s="61"/>
      <c r="Q82" s="61"/>
      <c r="R82" s="61"/>
      <c r="S82" s="61"/>
      <c r="T82" s="61"/>
      <c r="U82" s="61"/>
      <c r="V82" s="61"/>
      <c r="W82" s="61"/>
      <c r="X82" s="61"/>
      <c r="Y82" s="61"/>
      <c r="Z82" s="61"/>
      <c r="AA82" s="61"/>
      <c r="AB82" s="61"/>
      <c r="AC82" s="61"/>
      <c r="AD82" s="61"/>
      <c r="AE82" s="61"/>
      <c r="AF82" s="61"/>
      <c r="AG82" s="61"/>
      <c r="AH82" s="61"/>
      <c r="AI82" s="61"/>
      <c r="AJ82" s="61"/>
      <c r="AK82" s="61"/>
      <c r="AL82" s="61"/>
      <c r="AM82" s="61"/>
      <c r="AN82" s="61"/>
      <c r="AO82" s="61"/>
      <c r="AP82" s="61"/>
      <c r="AQ82" s="61"/>
      <c r="AR82" s="62"/>
      <c r="AS82" s="62"/>
    </row>
    <row r="83" spans="1:45" ht="11.25" hidden="1" customHeight="1" x14ac:dyDescent="0.25">
      <c r="A83" s="31"/>
      <c r="B83" s="58"/>
      <c r="C83" s="58"/>
      <c r="D83" s="59"/>
      <c r="E83" s="60"/>
      <c r="F83" s="61"/>
      <c r="G83" s="61"/>
      <c r="H83" s="61"/>
      <c r="I83" s="61"/>
      <c r="J83" s="61"/>
      <c r="K83" s="61"/>
      <c r="L83" s="61"/>
      <c r="M83" s="61"/>
      <c r="N83" s="61"/>
      <c r="O83" s="61"/>
      <c r="P83" s="61"/>
      <c r="Q83" s="61"/>
      <c r="R83" s="61"/>
      <c r="S83" s="61"/>
      <c r="T83" s="61"/>
      <c r="U83" s="61"/>
      <c r="V83" s="61"/>
      <c r="W83" s="61"/>
      <c r="X83" s="61"/>
      <c r="Y83" s="61"/>
      <c r="Z83" s="61"/>
      <c r="AA83" s="61"/>
      <c r="AB83" s="61"/>
      <c r="AC83" s="61"/>
      <c r="AD83" s="61"/>
      <c r="AE83" s="61"/>
      <c r="AF83" s="61"/>
      <c r="AG83" s="61"/>
      <c r="AH83" s="61"/>
      <c r="AI83" s="61"/>
      <c r="AJ83" s="61"/>
      <c r="AK83" s="61"/>
      <c r="AL83" s="61"/>
      <c r="AM83" s="61"/>
      <c r="AN83" s="61"/>
      <c r="AO83" s="61"/>
      <c r="AP83" s="61"/>
      <c r="AQ83" s="61"/>
      <c r="AR83" s="62"/>
      <c r="AS83" s="62"/>
    </row>
    <row r="84" spans="1:45" ht="11.25" hidden="1" customHeight="1" x14ac:dyDescent="0.25">
      <c r="A84" s="31"/>
      <c r="B84" s="58"/>
      <c r="C84" s="58"/>
      <c r="D84" s="59"/>
      <c r="E84" s="60"/>
      <c r="F84" s="61"/>
      <c r="G84" s="61"/>
      <c r="H84" s="61"/>
      <c r="I84" s="61"/>
      <c r="J84" s="61"/>
      <c r="K84" s="61"/>
      <c r="L84" s="61"/>
      <c r="M84" s="61"/>
      <c r="N84" s="61"/>
      <c r="O84" s="61"/>
      <c r="P84" s="61"/>
      <c r="Q84" s="61"/>
      <c r="R84" s="61"/>
      <c r="S84" s="61"/>
      <c r="T84" s="61"/>
      <c r="U84" s="61"/>
      <c r="V84" s="61"/>
      <c r="W84" s="61"/>
      <c r="X84" s="61"/>
      <c r="Y84" s="61"/>
      <c r="Z84" s="61"/>
      <c r="AA84" s="61"/>
      <c r="AB84" s="61"/>
      <c r="AC84" s="61"/>
      <c r="AD84" s="61"/>
      <c r="AE84" s="61"/>
      <c r="AF84" s="61"/>
      <c r="AG84" s="61"/>
      <c r="AH84" s="61"/>
      <c r="AI84" s="61"/>
      <c r="AJ84" s="61"/>
      <c r="AK84" s="61"/>
      <c r="AL84" s="61"/>
      <c r="AM84" s="61"/>
      <c r="AN84" s="61"/>
      <c r="AO84" s="61"/>
      <c r="AP84" s="61"/>
      <c r="AQ84" s="61"/>
      <c r="AR84" s="62"/>
      <c r="AS84" s="62"/>
    </row>
    <row r="85" spans="1:45" ht="11.25" hidden="1" customHeight="1" x14ac:dyDescent="0.25">
      <c r="A85" s="31"/>
      <c r="B85" s="58"/>
      <c r="C85" s="58"/>
      <c r="D85" s="59"/>
      <c r="E85" s="60"/>
      <c r="F85" s="61"/>
      <c r="G85" s="61"/>
      <c r="H85" s="61"/>
      <c r="I85" s="61"/>
      <c r="J85" s="61"/>
      <c r="K85" s="61"/>
      <c r="L85" s="61"/>
      <c r="M85" s="61"/>
      <c r="N85" s="61"/>
      <c r="O85" s="61"/>
      <c r="P85" s="61"/>
      <c r="Q85" s="61"/>
      <c r="R85" s="61"/>
      <c r="S85" s="61"/>
      <c r="T85" s="61"/>
      <c r="U85" s="61"/>
      <c r="V85" s="61"/>
      <c r="W85" s="61"/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N85" s="61"/>
      <c r="AO85" s="61"/>
      <c r="AP85" s="61"/>
      <c r="AQ85" s="61"/>
      <c r="AR85" s="62"/>
      <c r="AS85" s="62"/>
    </row>
    <row r="86" spans="1:45" ht="11.25" hidden="1" customHeight="1" x14ac:dyDescent="0.25">
      <c r="A86" s="31"/>
      <c r="B86" s="58"/>
      <c r="C86" s="58"/>
      <c r="D86" s="59"/>
      <c r="E86" s="60"/>
      <c r="F86" s="61"/>
      <c r="G86" s="61"/>
      <c r="H86" s="61"/>
      <c r="I86" s="61"/>
      <c r="J86" s="61"/>
      <c r="K86" s="61"/>
      <c r="L86" s="61"/>
      <c r="M86" s="61"/>
      <c r="N86" s="61"/>
      <c r="O86" s="61"/>
      <c r="P86" s="61"/>
      <c r="Q86" s="61"/>
      <c r="R86" s="61"/>
      <c r="S86" s="61"/>
      <c r="T86" s="61"/>
      <c r="U86" s="61"/>
      <c r="V86" s="61"/>
      <c r="W86" s="61"/>
      <c r="X86" s="61"/>
      <c r="Y86" s="61"/>
      <c r="Z86" s="61"/>
      <c r="AA86" s="61"/>
      <c r="AB86" s="61"/>
      <c r="AC86" s="61"/>
      <c r="AD86" s="61"/>
      <c r="AE86" s="61"/>
      <c r="AF86" s="61"/>
      <c r="AG86" s="61"/>
      <c r="AH86" s="61"/>
      <c r="AI86" s="61"/>
      <c r="AJ86" s="61"/>
      <c r="AK86" s="61"/>
      <c r="AL86" s="61"/>
      <c r="AM86" s="61"/>
      <c r="AN86" s="61"/>
      <c r="AO86" s="61"/>
      <c r="AP86" s="61"/>
      <c r="AQ86" s="61"/>
      <c r="AR86" s="62"/>
      <c r="AS86" s="62"/>
    </row>
    <row r="87" spans="1:45" ht="11.25" hidden="1" customHeight="1" x14ac:dyDescent="0.25">
      <c r="A87" s="31"/>
      <c r="B87" s="58"/>
      <c r="C87" s="58"/>
      <c r="D87" s="59"/>
      <c r="E87" s="60"/>
      <c r="F87" s="61"/>
      <c r="G87" s="61"/>
      <c r="H87" s="61"/>
      <c r="I87" s="61"/>
      <c r="J87" s="61"/>
      <c r="K87" s="61"/>
      <c r="L87" s="61"/>
      <c r="M87" s="61"/>
      <c r="N87" s="61"/>
      <c r="O87" s="61"/>
      <c r="P87" s="61"/>
      <c r="Q87" s="61"/>
      <c r="R87" s="61"/>
      <c r="S87" s="61"/>
      <c r="T87" s="61"/>
      <c r="U87" s="61"/>
      <c r="V87" s="61"/>
      <c r="W87" s="61"/>
      <c r="X87" s="61"/>
      <c r="Y87" s="61"/>
      <c r="Z87" s="61"/>
      <c r="AA87" s="61"/>
      <c r="AB87" s="61"/>
      <c r="AC87" s="61"/>
      <c r="AD87" s="61"/>
      <c r="AE87" s="61"/>
      <c r="AF87" s="61"/>
      <c r="AG87" s="61"/>
      <c r="AH87" s="61"/>
      <c r="AI87" s="61"/>
      <c r="AJ87" s="61"/>
      <c r="AK87" s="61"/>
      <c r="AL87" s="61"/>
      <c r="AM87" s="61"/>
      <c r="AN87" s="61"/>
      <c r="AO87" s="61"/>
      <c r="AP87" s="61"/>
      <c r="AQ87" s="61"/>
      <c r="AR87" s="62"/>
      <c r="AS87" s="62"/>
    </row>
    <row r="88" spans="1:45" ht="0.75" hidden="1" customHeight="1" x14ac:dyDescent="0.25">
      <c r="A88" s="31"/>
      <c r="B88" s="58"/>
      <c r="C88" s="58"/>
      <c r="D88" s="59"/>
      <c r="E88" s="60"/>
      <c r="F88" s="61"/>
      <c r="G88" s="61"/>
      <c r="H88" s="61"/>
      <c r="I88" s="61"/>
      <c r="J88" s="61"/>
      <c r="K88" s="61"/>
      <c r="L88" s="61"/>
      <c r="M88" s="61"/>
      <c r="N88" s="61"/>
      <c r="O88" s="61"/>
      <c r="P88" s="61"/>
      <c r="Q88" s="61"/>
      <c r="R88" s="61"/>
      <c r="S88" s="61"/>
      <c r="T88" s="61"/>
      <c r="U88" s="61"/>
      <c r="V88" s="61"/>
      <c r="W88" s="61"/>
      <c r="X88" s="61"/>
      <c r="Y88" s="61"/>
      <c r="Z88" s="61"/>
      <c r="AA88" s="61"/>
      <c r="AB88" s="61"/>
      <c r="AC88" s="61"/>
      <c r="AD88" s="61"/>
      <c r="AE88" s="61"/>
      <c r="AF88" s="61"/>
      <c r="AG88" s="61"/>
      <c r="AH88" s="61"/>
      <c r="AI88" s="61"/>
      <c r="AJ88" s="61"/>
      <c r="AK88" s="61"/>
      <c r="AL88" s="61"/>
      <c r="AM88" s="61"/>
      <c r="AN88" s="61"/>
      <c r="AO88" s="61"/>
      <c r="AP88" s="61"/>
      <c r="AQ88" s="61"/>
      <c r="AR88" s="62"/>
      <c r="AS88" s="62"/>
    </row>
    <row r="89" spans="1:45" ht="1.5" hidden="1" customHeight="1" x14ac:dyDescent="0.25">
      <c r="A89" s="31"/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63"/>
      <c r="X89" s="63"/>
      <c r="Y89" s="63"/>
      <c r="Z89" s="63"/>
      <c r="AA89" s="63"/>
      <c r="AB89" s="63"/>
      <c r="AC89" s="63"/>
      <c r="AD89" s="63"/>
      <c r="AE89" s="63"/>
      <c r="AF89" s="63"/>
      <c r="AG89" s="63"/>
      <c r="AH89" s="63"/>
      <c r="AI89" s="63"/>
      <c r="AJ89" s="63"/>
      <c r="AK89" s="63"/>
      <c r="AL89" s="63"/>
      <c r="AM89" s="63"/>
      <c r="AN89" s="63"/>
      <c r="AO89" s="63"/>
      <c r="AP89" s="63"/>
      <c r="AQ89" s="63"/>
      <c r="AR89" s="33"/>
      <c r="AS89" s="33"/>
    </row>
    <row r="90" spans="1:45" ht="11.25" customHeight="1" x14ac:dyDescent="0.25">
      <c r="A90" s="182">
        <v>23</v>
      </c>
      <c r="B90" s="183" t="s">
        <v>110</v>
      </c>
      <c r="C90" s="183"/>
      <c r="D90" s="184"/>
      <c r="E90" s="57" t="s">
        <v>14</v>
      </c>
      <c r="F90" s="180"/>
      <c r="G90" s="180"/>
      <c r="H90" s="180"/>
      <c r="I90" s="180"/>
      <c r="J90" s="180"/>
      <c r="K90" s="180"/>
      <c r="L90" s="180"/>
      <c r="M90" s="180"/>
      <c r="N90" s="180"/>
      <c r="O90" s="180"/>
      <c r="P90" s="180"/>
      <c r="Q90" s="180"/>
      <c r="R90" s="180"/>
      <c r="S90" s="180"/>
      <c r="T90" s="180"/>
      <c r="U90" s="180"/>
      <c r="V90" s="180"/>
      <c r="W90" s="180"/>
      <c r="X90" s="180"/>
      <c r="Y90" s="180"/>
      <c r="Z90" s="180"/>
      <c r="AA90" s="180"/>
      <c r="AB90" s="180"/>
      <c r="AC90" s="180"/>
      <c r="AD90" s="180"/>
      <c r="AE90" s="180"/>
      <c r="AF90" s="180">
        <v>7</v>
      </c>
      <c r="AG90" s="180"/>
      <c r="AH90" s="180"/>
      <c r="AI90" s="180"/>
      <c r="AJ90" s="180"/>
      <c r="AK90" s="180"/>
      <c r="AL90" s="180"/>
      <c r="AM90" s="180"/>
      <c r="AN90" s="180"/>
      <c r="AO90" s="180"/>
      <c r="AP90" s="180"/>
      <c r="AQ90" s="180"/>
      <c r="AR90" s="181">
        <f t="shared" ref="AR90" si="355">SUM(F90:AQ90)</f>
        <v>7</v>
      </c>
      <c r="AS90" s="181">
        <f t="shared" ref="AS90" si="356">SUM(F91:AQ91)</f>
        <v>0.42</v>
      </c>
    </row>
    <row r="91" spans="1:45" ht="11.25" customHeight="1" x14ac:dyDescent="0.25">
      <c r="A91" s="182"/>
      <c r="B91" s="183"/>
      <c r="C91" s="183"/>
      <c r="D91" s="184"/>
      <c r="E91" s="57" t="s">
        <v>15</v>
      </c>
      <c r="F91" s="181">
        <f t="shared" ref="F91" si="357">($AA$7*F90)/1000</f>
        <v>0</v>
      </c>
      <c r="G91" s="181"/>
      <c r="H91" s="179">
        <f t="shared" ref="H91" si="358">($AA$7*H90)/1000</f>
        <v>0</v>
      </c>
      <c r="I91" s="179"/>
      <c r="J91" s="181">
        <f t="shared" ref="J91" si="359">($AA$7*J90)/1000</f>
        <v>0</v>
      </c>
      <c r="K91" s="181"/>
      <c r="L91" s="181">
        <f t="shared" ref="L91" si="360">($AA$7*L90)/1000</f>
        <v>0</v>
      </c>
      <c r="M91" s="181"/>
      <c r="N91" s="181">
        <f t="shared" ref="N91" si="361">($AA$7*N90)/1000</f>
        <v>0</v>
      </c>
      <c r="O91" s="181"/>
      <c r="P91" s="181">
        <f t="shared" ref="P91" si="362">($AA$7*P90)/1000</f>
        <v>0</v>
      </c>
      <c r="Q91" s="181"/>
      <c r="R91" s="181">
        <f t="shared" ref="R91" si="363">($AA$7*R90)/1000</f>
        <v>0</v>
      </c>
      <c r="S91" s="181"/>
      <c r="T91" s="181">
        <f t="shared" ref="T91" si="364">($AA$7*T90)/1000</f>
        <v>0</v>
      </c>
      <c r="U91" s="181"/>
      <c r="V91" s="181">
        <f t="shared" ref="V91" si="365">($AA$7*V90)/1000</f>
        <v>0</v>
      </c>
      <c r="W91" s="181"/>
      <c r="X91" s="181">
        <f t="shared" ref="X91" si="366">($AA$7*X90)/1000</f>
        <v>0</v>
      </c>
      <c r="Y91" s="181"/>
      <c r="Z91" s="181">
        <f t="shared" ref="Z91" si="367">($AA$7*Z90)/1000</f>
        <v>0</v>
      </c>
      <c r="AA91" s="181"/>
      <c r="AB91" s="181">
        <f t="shared" ref="AB91" si="368">($AA$7*AB90)/1000</f>
        <v>0</v>
      </c>
      <c r="AC91" s="181"/>
      <c r="AD91" s="181">
        <f t="shared" ref="AD91" si="369">($AA$7*AD90)/1000</f>
        <v>0</v>
      </c>
      <c r="AE91" s="181"/>
      <c r="AF91" s="181">
        <f t="shared" ref="AF91" si="370">($AA$7*AF90)/1000</f>
        <v>0.42</v>
      </c>
      <c r="AG91" s="181"/>
      <c r="AH91" s="181">
        <f t="shared" ref="AH91" si="371">($AA$7*AH90)/1000</f>
        <v>0</v>
      </c>
      <c r="AI91" s="181"/>
      <c r="AJ91" s="181">
        <f t="shared" ref="AJ91" si="372">($AA$7*AJ90)/1000</f>
        <v>0</v>
      </c>
      <c r="AK91" s="181"/>
      <c r="AL91" s="181"/>
      <c r="AM91" s="181"/>
      <c r="AN91" s="181"/>
      <c r="AO91" s="181"/>
      <c r="AP91" s="179"/>
      <c r="AQ91" s="179"/>
      <c r="AR91" s="181"/>
      <c r="AS91" s="181"/>
    </row>
    <row r="92" spans="1:45" ht="11.25" customHeight="1" x14ac:dyDescent="0.25">
      <c r="A92" s="182">
        <v>24</v>
      </c>
      <c r="B92" s="183" t="s">
        <v>57</v>
      </c>
      <c r="C92" s="183"/>
      <c r="D92" s="184"/>
      <c r="E92" s="57" t="s">
        <v>14</v>
      </c>
      <c r="F92" s="180"/>
      <c r="G92" s="180"/>
      <c r="H92" s="180"/>
      <c r="I92" s="180"/>
      <c r="J92" s="180"/>
      <c r="K92" s="180"/>
      <c r="L92" s="180"/>
      <c r="M92" s="180"/>
      <c r="N92" s="180"/>
      <c r="O92" s="180"/>
      <c r="P92" s="180">
        <v>0.5</v>
      </c>
      <c r="Q92" s="180"/>
      <c r="R92" s="180">
        <v>5.3</v>
      </c>
      <c r="S92" s="180"/>
      <c r="T92" s="180"/>
      <c r="U92" s="180"/>
      <c r="V92" s="180"/>
      <c r="W92" s="180"/>
      <c r="X92" s="180"/>
      <c r="Y92" s="180"/>
      <c r="Z92" s="180"/>
      <c r="AA92" s="180"/>
      <c r="AB92" s="180"/>
      <c r="AC92" s="180"/>
      <c r="AD92" s="180"/>
      <c r="AE92" s="180"/>
      <c r="AF92" s="180"/>
      <c r="AG92" s="180"/>
      <c r="AH92" s="180"/>
      <c r="AI92" s="180"/>
      <c r="AJ92" s="180"/>
      <c r="AK92" s="180"/>
      <c r="AL92" s="180"/>
      <c r="AM92" s="180"/>
      <c r="AN92" s="180"/>
      <c r="AO92" s="180"/>
      <c r="AP92" s="180"/>
      <c r="AQ92" s="180"/>
      <c r="AR92" s="181">
        <f t="shared" ref="AR92" si="373">SUM(F92:AQ92)</f>
        <v>5.8</v>
      </c>
      <c r="AS92" s="181">
        <f t="shared" ref="AS92" si="374">SUM(F93:AQ93)</f>
        <v>0.34799999999999998</v>
      </c>
    </row>
    <row r="93" spans="1:45" ht="11.25" customHeight="1" x14ac:dyDescent="0.25">
      <c r="A93" s="182"/>
      <c r="B93" s="183"/>
      <c r="C93" s="183"/>
      <c r="D93" s="184"/>
      <c r="E93" s="57" t="s">
        <v>15</v>
      </c>
      <c r="F93" s="181">
        <f t="shared" ref="F93:F95" si="375">($AA$7*F92)/1000</f>
        <v>0</v>
      </c>
      <c r="G93" s="181"/>
      <c r="H93" s="179">
        <f t="shared" ref="H93:H95" si="376">($AA$7*H92)/1000</f>
        <v>0</v>
      </c>
      <c r="I93" s="179"/>
      <c r="J93" s="181">
        <f t="shared" ref="J93:J95" si="377">($AA$7*J92)/1000</f>
        <v>0</v>
      </c>
      <c r="K93" s="181"/>
      <c r="L93" s="181">
        <f>($AA$7*L92)/1000</f>
        <v>0</v>
      </c>
      <c r="M93" s="181"/>
      <c r="N93" s="181">
        <f t="shared" ref="N93:N95" si="378">($AA$7*N92)/1000</f>
        <v>0</v>
      </c>
      <c r="O93" s="181"/>
      <c r="P93" s="181">
        <f t="shared" ref="P93:P95" si="379">($AA$7*P92)/1000</f>
        <v>0.03</v>
      </c>
      <c r="Q93" s="181"/>
      <c r="R93" s="181">
        <f t="shared" ref="R93:R95" si="380">($AA$7*R92)/1000</f>
        <v>0.318</v>
      </c>
      <c r="S93" s="181"/>
      <c r="T93" s="181">
        <f t="shared" ref="T93:T95" si="381">($AA$7*T92)/1000</f>
        <v>0</v>
      </c>
      <c r="U93" s="181"/>
      <c r="V93" s="181">
        <f t="shared" ref="V93:V95" si="382">($AA$7*V92)/1000</f>
        <v>0</v>
      </c>
      <c r="W93" s="181"/>
      <c r="X93" s="181">
        <f t="shared" ref="X93:X95" si="383">($AA$7*X92)/1000</f>
        <v>0</v>
      </c>
      <c r="Y93" s="181"/>
      <c r="Z93" s="181">
        <f t="shared" ref="Z93:Z95" si="384">($AA$7*Z92)/1000</f>
        <v>0</v>
      </c>
      <c r="AA93" s="181"/>
      <c r="AB93" s="181">
        <f t="shared" ref="AB93:AB95" si="385">($AA$7*AB92)/1000</f>
        <v>0</v>
      </c>
      <c r="AC93" s="181"/>
      <c r="AD93" s="181">
        <f t="shared" ref="AD93:AD95" si="386">($AA$7*AD92)/1000</f>
        <v>0</v>
      </c>
      <c r="AE93" s="181"/>
      <c r="AF93" s="181">
        <f t="shared" ref="AF93:AF95" si="387">($AA$7*AF92)/1000</f>
        <v>0</v>
      </c>
      <c r="AG93" s="181"/>
      <c r="AH93" s="181">
        <f t="shared" ref="AH93:AH95" si="388">($AA$7*AH92)/1000</f>
        <v>0</v>
      </c>
      <c r="AI93" s="181"/>
      <c r="AJ93" s="181">
        <f t="shared" ref="AJ93:AJ95" si="389">($AA$7*AJ92)/1000</f>
        <v>0</v>
      </c>
      <c r="AK93" s="181"/>
      <c r="AL93" s="181"/>
      <c r="AM93" s="181"/>
      <c r="AN93" s="181"/>
      <c r="AO93" s="181"/>
      <c r="AP93" s="179"/>
      <c r="AQ93" s="179"/>
      <c r="AR93" s="181"/>
      <c r="AS93" s="181"/>
    </row>
    <row r="94" spans="1:45" ht="10.5" customHeight="1" x14ac:dyDescent="0.25">
      <c r="A94" s="182">
        <v>25</v>
      </c>
      <c r="B94" s="183" t="s">
        <v>111</v>
      </c>
      <c r="C94" s="183"/>
      <c r="D94" s="184"/>
      <c r="E94" s="57" t="s">
        <v>14</v>
      </c>
      <c r="F94" s="180"/>
      <c r="G94" s="180"/>
      <c r="H94" s="180"/>
      <c r="I94" s="180"/>
      <c r="J94" s="180"/>
      <c r="K94" s="180"/>
      <c r="L94" s="180"/>
      <c r="M94" s="180"/>
      <c r="N94" s="180"/>
      <c r="O94" s="180"/>
      <c r="P94" s="180"/>
      <c r="Q94" s="180"/>
      <c r="R94" s="180"/>
      <c r="S94" s="180"/>
      <c r="T94" s="180"/>
      <c r="U94" s="180"/>
      <c r="V94" s="180">
        <v>0.2</v>
      </c>
      <c r="W94" s="180"/>
      <c r="X94" s="180"/>
      <c r="Y94" s="180"/>
      <c r="Z94" s="180"/>
      <c r="AA94" s="180"/>
      <c r="AB94" s="180"/>
      <c r="AC94" s="180"/>
      <c r="AD94" s="180"/>
      <c r="AE94" s="180"/>
      <c r="AF94" s="180"/>
      <c r="AG94" s="180"/>
      <c r="AH94" s="180"/>
      <c r="AI94" s="180"/>
      <c r="AJ94" s="180"/>
      <c r="AK94" s="180"/>
      <c r="AL94" s="180"/>
      <c r="AM94" s="180"/>
      <c r="AN94" s="180"/>
      <c r="AO94" s="180"/>
      <c r="AP94" s="180"/>
      <c r="AQ94" s="180"/>
      <c r="AR94" s="181">
        <f t="shared" ref="AR94" si="390">SUM(F94:AQ94)</f>
        <v>0.2</v>
      </c>
      <c r="AS94" s="181">
        <f t="shared" ref="AS94" si="391">SUM(F95:AQ95)</f>
        <v>1.2E-2</v>
      </c>
    </row>
    <row r="95" spans="1:45" ht="15" x14ac:dyDescent="0.25">
      <c r="A95" s="182"/>
      <c r="B95" s="183"/>
      <c r="C95" s="183"/>
      <c r="D95" s="184"/>
      <c r="E95" s="57" t="s">
        <v>15</v>
      </c>
      <c r="F95" s="181">
        <f t="shared" si="375"/>
        <v>0</v>
      </c>
      <c r="G95" s="181"/>
      <c r="H95" s="179">
        <f t="shared" si="376"/>
        <v>0</v>
      </c>
      <c r="I95" s="179"/>
      <c r="J95" s="181">
        <f t="shared" si="377"/>
        <v>0</v>
      </c>
      <c r="K95" s="181"/>
      <c r="L95" s="181">
        <f t="shared" ref="L95" si="392">($AA$7*L94)/1000</f>
        <v>0</v>
      </c>
      <c r="M95" s="181"/>
      <c r="N95" s="181">
        <f t="shared" si="378"/>
        <v>0</v>
      </c>
      <c r="O95" s="181"/>
      <c r="P95" s="181">
        <f t="shared" si="379"/>
        <v>0</v>
      </c>
      <c r="Q95" s="181"/>
      <c r="R95" s="181">
        <f t="shared" si="380"/>
        <v>0</v>
      </c>
      <c r="S95" s="181"/>
      <c r="T95" s="181">
        <f t="shared" si="381"/>
        <v>0</v>
      </c>
      <c r="U95" s="181"/>
      <c r="V95" s="181">
        <f t="shared" si="382"/>
        <v>1.2E-2</v>
      </c>
      <c r="W95" s="181"/>
      <c r="X95" s="181">
        <f t="shared" si="383"/>
        <v>0</v>
      </c>
      <c r="Y95" s="181"/>
      <c r="Z95" s="181">
        <f t="shared" si="384"/>
        <v>0</v>
      </c>
      <c r="AA95" s="181"/>
      <c r="AB95" s="181">
        <f t="shared" si="385"/>
        <v>0</v>
      </c>
      <c r="AC95" s="181"/>
      <c r="AD95" s="181">
        <f t="shared" si="386"/>
        <v>0</v>
      </c>
      <c r="AE95" s="181"/>
      <c r="AF95" s="181">
        <f t="shared" si="387"/>
        <v>0</v>
      </c>
      <c r="AG95" s="181"/>
      <c r="AH95" s="181">
        <f t="shared" si="388"/>
        <v>0</v>
      </c>
      <c r="AI95" s="181"/>
      <c r="AJ95" s="181">
        <f t="shared" si="389"/>
        <v>0</v>
      </c>
      <c r="AK95" s="181"/>
      <c r="AL95" s="181"/>
      <c r="AM95" s="181"/>
      <c r="AN95" s="181"/>
      <c r="AO95" s="181"/>
      <c r="AP95" s="179"/>
      <c r="AQ95" s="179"/>
      <c r="AR95" s="181"/>
      <c r="AS95" s="181"/>
    </row>
    <row r="96" spans="1:45" ht="10.5" customHeight="1" x14ac:dyDescent="0.25">
      <c r="A96" s="182">
        <v>26</v>
      </c>
      <c r="B96" s="183" t="s">
        <v>124</v>
      </c>
      <c r="C96" s="183"/>
      <c r="D96" s="184"/>
      <c r="E96" s="57" t="s">
        <v>14</v>
      </c>
      <c r="F96" s="180"/>
      <c r="G96" s="180"/>
      <c r="H96" s="180"/>
      <c r="I96" s="180"/>
      <c r="J96" s="180"/>
      <c r="K96" s="180"/>
      <c r="L96" s="180"/>
      <c r="M96" s="180"/>
      <c r="N96" s="180"/>
      <c r="O96" s="180"/>
      <c r="P96" s="180"/>
      <c r="Q96" s="180"/>
      <c r="R96" s="180"/>
      <c r="S96" s="180"/>
      <c r="T96" s="180"/>
      <c r="U96" s="180"/>
      <c r="V96" s="180"/>
      <c r="W96" s="180"/>
      <c r="X96" s="180"/>
      <c r="Y96" s="180"/>
      <c r="Z96" s="180"/>
      <c r="AA96" s="180"/>
      <c r="AB96" s="180">
        <v>32.33</v>
      </c>
      <c r="AC96" s="180"/>
      <c r="AD96" s="180"/>
      <c r="AE96" s="180"/>
      <c r="AF96" s="180"/>
      <c r="AG96" s="180"/>
      <c r="AH96" s="180"/>
      <c r="AI96" s="180"/>
      <c r="AJ96" s="180"/>
      <c r="AK96" s="180"/>
      <c r="AL96" s="180"/>
      <c r="AM96" s="180"/>
      <c r="AN96" s="180"/>
      <c r="AO96" s="180"/>
      <c r="AP96" s="180"/>
      <c r="AQ96" s="180"/>
      <c r="AR96" s="181">
        <f t="shared" ref="AR96" si="393">SUM(F96:AQ96)</f>
        <v>32.33</v>
      </c>
      <c r="AS96" s="181">
        <f t="shared" ref="AS96" si="394">SUM(F97:AQ97)</f>
        <v>1.9398</v>
      </c>
    </row>
    <row r="97" spans="1:50" ht="15" x14ac:dyDescent="0.25">
      <c r="A97" s="182"/>
      <c r="B97" s="183"/>
      <c r="C97" s="183"/>
      <c r="D97" s="184"/>
      <c r="E97" s="57" t="s">
        <v>15</v>
      </c>
      <c r="F97" s="181">
        <f t="shared" ref="F97:F99" si="395">($AA$7*F96)/1000</f>
        <v>0</v>
      </c>
      <c r="G97" s="181"/>
      <c r="H97" s="179">
        <f t="shared" ref="H97:H99" si="396">($AA$7*H96)/1000</f>
        <v>0</v>
      </c>
      <c r="I97" s="179"/>
      <c r="J97" s="181">
        <f t="shared" ref="J97:J99" si="397">($AA$7*J96)/1000</f>
        <v>0</v>
      </c>
      <c r="K97" s="181"/>
      <c r="L97" s="181">
        <f t="shared" ref="L97:L99" si="398">($AA$7*L96)/1000</f>
        <v>0</v>
      </c>
      <c r="M97" s="181"/>
      <c r="N97" s="181">
        <f t="shared" ref="N97:N99" si="399">($AA$7*N96)/1000</f>
        <v>0</v>
      </c>
      <c r="O97" s="181"/>
      <c r="P97" s="181">
        <f t="shared" ref="P97:P99" si="400">($AA$7*P96)/1000</f>
        <v>0</v>
      </c>
      <c r="Q97" s="181"/>
      <c r="R97" s="181">
        <f t="shared" ref="R97:R99" si="401">($AA$7*R96)/1000</f>
        <v>0</v>
      </c>
      <c r="S97" s="181"/>
      <c r="T97" s="181">
        <f t="shared" ref="T97:T99" si="402">($AA$7*T96)/1000</f>
        <v>0</v>
      </c>
      <c r="U97" s="181"/>
      <c r="V97" s="181">
        <f t="shared" ref="V97:V99" si="403">($AA$7*V96)/1000</f>
        <v>0</v>
      </c>
      <c r="W97" s="181"/>
      <c r="X97" s="181">
        <f t="shared" ref="X97:X99" si="404">($AA$7*X96)/1000</f>
        <v>0</v>
      </c>
      <c r="Y97" s="181"/>
      <c r="Z97" s="181">
        <f t="shared" ref="Z97:Z99" si="405">($AA$7*Z96)/1000</f>
        <v>0</v>
      </c>
      <c r="AA97" s="181"/>
      <c r="AB97" s="181">
        <f t="shared" ref="AB97:AB99" si="406">($AA$7*AB96)/1000</f>
        <v>1.9398</v>
      </c>
      <c r="AC97" s="181"/>
      <c r="AD97" s="181">
        <f t="shared" ref="AD97:AD99" si="407">($AA$7*AD96)/1000</f>
        <v>0</v>
      </c>
      <c r="AE97" s="181"/>
      <c r="AF97" s="181">
        <f t="shared" ref="AF97:AF99" si="408">($AA$7*AF96)/1000</f>
        <v>0</v>
      </c>
      <c r="AG97" s="181"/>
      <c r="AH97" s="181">
        <f t="shared" ref="AH97:AH99" si="409">($AA$7*AH96)/1000</f>
        <v>0</v>
      </c>
      <c r="AI97" s="181"/>
      <c r="AJ97" s="181">
        <f t="shared" ref="AJ97:AJ99" si="410">($AA$7*AJ96)/1000</f>
        <v>0</v>
      </c>
      <c r="AK97" s="181"/>
      <c r="AL97" s="181"/>
      <c r="AM97" s="181"/>
      <c r="AN97" s="181"/>
      <c r="AO97" s="181"/>
      <c r="AP97" s="179"/>
      <c r="AQ97" s="179"/>
      <c r="AR97" s="181"/>
      <c r="AS97" s="181"/>
    </row>
    <row r="98" spans="1:50" ht="10.5" customHeight="1" x14ac:dyDescent="0.25">
      <c r="A98" s="182">
        <v>27</v>
      </c>
      <c r="B98" s="183" t="s">
        <v>53</v>
      </c>
      <c r="C98" s="183"/>
      <c r="D98" s="184"/>
      <c r="E98" s="57" t="s">
        <v>14</v>
      </c>
      <c r="F98" s="180"/>
      <c r="G98" s="180"/>
      <c r="H98" s="180"/>
      <c r="I98" s="180"/>
      <c r="J98" s="180"/>
      <c r="K98" s="180"/>
      <c r="L98" s="180"/>
      <c r="M98" s="180"/>
      <c r="N98" s="180"/>
      <c r="O98" s="180"/>
      <c r="P98" s="180"/>
      <c r="Q98" s="180"/>
      <c r="R98" s="180"/>
      <c r="S98" s="180"/>
      <c r="T98" s="180">
        <v>39.75</v>
      </c>
      <c r="U98" s="180"/>
      <c r="V98" s="180"/>
      <c r="W98" s="180"/>
      <c r="X98" s="180"/>
      <c r="Y98" s="180"/>
      <c r="Z98" s="180"/>
      <c r="AA98" s="180"/>
      <c r="AB98" s="180"/>
      <c r="AC98" s="180"/>
      <c r="AD98" s="180"/>
      <c r="AE98" s="180"/>
      <c r="AF98" s="180"/>
      <c r="AG98" s="180"/>
      <c r="AH98" s="180"/>
      <c r="AI98" s="180"/>
      <c r="AJ98" s="180"/>
      <c r="AK98" s="180"/>
      <c r="AL98" s="180"/>
      <c r="AM98" s="180"/>
      <c r="AN98" s="180"/>
      <c r="AO98" s="180"/>
      <c r="AP98" s="180"/>
      <c r="AQ98" s="180"/>
      <c r="AR98" s="181">
        <f t="shared" ref="AR98" si="411">SUM(F98:AQ98)</f>
        <v>39.75</v>
      </c>
      <c r="AS98" s="181">
        <f t="shared" ref="AS98" si="412">SUM(F99:AQ99)</f>
        <v>2.3849999999999998</v>
      </c>
    </row>
    <row r="99" spans="1:50" ht="10.5" customHeight="1" x14ac:dyDescent="0.25">
      <c r="A99" s="182"/>
      <c r="B99" s="183"/>
      <c r="C99" s="183"/>
      <c r="D99" s="184"/>
      <c r="E99" s="57" t="s">
        <v>15</v>
      </c>
      <c r="F99" s="181">
        <f t="shared" si="395"/>
        <v>0</v>
      </c>
      <c r="G99" s="181"/>
      <c r="H99" s="179">
        <f t="shared" si="396"/>
        <v>0</v>
      </c>
      <c r="I99" s="179"/>
      <c r="J99" s="181">
        <f t="shared" si="397"/>
        <v>0</v>
      </c>
      <c r="K99" s="181"/>
      <c r="L99" s="181">
        <f t="shared" si="398"/>
        <v>0</v>
      </c>
      <c r="M99" s="181"/>
      <c r="N99" s="181">
        <f t="shared" si="399"/>
        <v>0</v>
      </c>
      <c r="O99" s="181"/>
      <c r="P99" s="181">
        <f t="shared" si="400"/>
        <v>0</v>
      </c>
      <c r="Q99" s="181"/>
      <c r="R99" s="181">
        <f t="shared" si="401"/>
        <v>0</v>
      </c>
      <c r="S99" s="181"/>
      <c r="T99" s="181">
        <f t="shared" si="402"/>
        <v>2.3849999999999998</v>
      </c>
      <c r="U99" s="181"/>
      <c r="V99" s="181">
        <f t="shared" si="403"/>
        <v>0</v>
      </c>
      <c r="W99" s="181"/>
      <c r="X99" s="181">
        <f t="shared" si="404"/>
        <v>0</v>
      </c>
      <c r="Y99" s="181"/>
      <c r="Z99" s="181">
        <f t="shared" si="405"/>
        <v>0</v>
      </c>
      <c r="AA99" s="181"/>
      <c r="AB99" s="181">
        <f t="shared" si="406"/>
        <v>0</v>
      </c>
      <c r="AC99" s="181"/>
      <c r="AD99" s="181">
        <f t="shared" si="407"/>
        <v>0</v>
      </c>
      <c r="AE99" s="181"/>
      <c r="AF99" s="181">
        <f t="shared" si="408"/>
        <v>0</v>
      </c>
      <c r="AG99" s="181"/>
      <c r="AH99" s="181">
        <f t="shared" si="409"/>
        <v>0</v>
      </c>
      <c r="AI99" s="181"/>
      <c r="AJ99" s="181">
        <f t="shared" si="410"/>
        <v>0</v>
      </c>
      <c r="AK99" s="181"/>
      <c r="AL99" s="181"/>
      <c r="AM99" s="181"/>
      <c r="AN99" s="181"/>
      <c r="AO99" s="181"/>
      <c r="AP99" s="179"/>
      <c r="AQ99" s="179"/>
      <c r="AR99" s="181"/>
      <c r="AS99" s="181"/>
    </row>
    <row r="100" spans="1:50" ht="10.5" customHeight="1" x14ac:dyDescent="0.25">
      <c r="A100" s="182">
        <v>28</v>
      </c>
      <c r="B100" s="183" t="s">
        <v>112</v>
      </c>
      <c r="C100" s="183"/>
      <c r="D100" s="184"/>
      <c r="E100" s="57" t="s">
        <v>14</v>
      </c>
      <c r="F100" s="180"/>
      <c r="G100" s="180"/>
      <c r="H100" s="180"/>
      <c r="I100" s="180"/>
      <c r="J100" s="180"/>
      <c r="K100" s="180"/>
      <c r="L100" s="180"/>
      <c r="M100" s="180"/>
      <c r="N100" s="180"/>
      <c r="O100" s="180"/>
      <c r="P100" s="180"/>
      <c r="Q100" s="180"/>
      <c r="R100" s="180"/>
      <c r="S100" s="180"/>
      <c r="T100" s="180">
        <v>0.1</v>
      </c>
      <c r="U100" s="180"/>
      <c r="V100" s="180"/>
      <c r="W100" s="180"/>
      <c r="X100" s="180"/>
      <c r="Y100" s="180"/>
      <c r="Z100" s="180"/>
      <c r="AA100" s="180"/>
      <c r="AB100" s="180"/>
      <c r="AC100" s="180"/>
      <c r="AD100" s="180"/>
      <c r="AE100" s="180"/>
      <c r="AF100" s="180"/>
      <c r="AG100" s="180"/>
      <c r="AH100" s="180"/>
      <c r="AI100" s="180"/>
      <c r="AJ100" s="180"/>
      <c r="AK100" s="180"/>
      <c r="AL100" s="180"/>
      <c r="AM100" s="180"/>
      <c r="AN100" s="180"/>
      <c r="AO100" s="180"/>
      <c r="AP100" s="180"/>
      <c r="AQ100" s="180"/>
      <c r="AR100" s="181">
        <f t="shared" ref="AR100" si="413">SUM(F100:AQ100)</f>
        <v>0.1</v>
      </c>
      <c r="AS100" s="181">
        <f t="shared" ref="AS100" si="414">SUM(F101:AQ101)</f>
        <v>6.0000000000000001E-3</v>
      </c>
    </row>
    <row r="101" spans="1:50" ht="9.75" customHeight="1" x14ac:dyDescent="0.25">
      <c r="A101" s="182"/>
      <c r="B101" s="183"/>
      <c r="C101" s="183"/>
      <c r="D101" s="184"/>
      <c r="E101" s="57" t="s">
        <v>15</v>
      </c>
      <c r="F101" s="181">
        <f t="shared" ref="F101" si="415">($AA$7*F100)/1000</f>
        <v>0</v>
      </c>
      <c r="G101" s="181"/>
      <c r="H101" s="179">
        <f t="shared" ref="H101" si="416">($AA$7*H100)/1000</f>
        <v>0</v>
      </c>
      <c r="I101" s="179"/>
      <c r="J101" s="181">
        <f t="shared" ref="J101" si="417">($AA$7*J100)/1000</f>
        <v>0</v>
      </c>
      <c r="K101" s="181"/>
      <c r="L101" s="181">
        <f t="shared" ref="L101" si="418">($AA$7*L100)/1000</f>
        <v>0</v>
      </c>
      <c r="M101" s="181"/>
      <c r="N101" s="181">
        <f t="shared" ref="N101" si="419">($AA$7*N100)/1000</f>
        <v>0</v>
      </c>
      <c r="O101" s="181"/>
      <c r="P101" s="181">
        <f t="shared" ref="P101" si="420">($AA$7*P100)/1000</f>
        <v>0</v>
      </c>
      <c r="Q101" s="181"/>
      <c r="R101" s="181">
        <f t="shared" ref="R101" si="421">($AA$7*R100)/1000</f>
        <v>0</v>
      </c>
      <c r="S101" s="181"/>
      <c r="T101" s="181">
        <f t="shared" ref="T101" si="422">($AA$7*T100)/1000</f>
        <v>6.0000000000000001E-3</v>
      </c>
      <c r="U101" s="181"/>
      <c r="V101" s="181">
        <f t="shared" ref="V101" si="423">($AA$7*V100)/1000</f>
        <v>0</v>
      </c>
      <c r="W101" s="181"/>
      <c r="X101" s="181">
        <f t="shared" ref="X101" si="424">($AA$7*X100)/1000</f>
        <v>0</v>
      </c>
      <c r="Y101" s="181"/>
      <c r="Z101" s="181">
        <f t="shared" ref="Z101" si="425">($AA$7*Z100)/1000</f>
        <v>0</v>
      </c>
      <c r="AA101" s="181"/>
      <c r="AB101" s="181">
        <f t="shared" ref="AB101" si="426">($AA$7*AB100)/1000</f>
        <v>0</v>
      </c>
      <c r="AC101" s="181"/>
      <c r="AD101" s="181"/>
      <c r="AE101" s="181"/>
      <c r="AF101" s="181">
        <f t="shared" ref="AF101" si="427">($AA$7*AF100)/1000</f>
        <v>0</v>
      </c>
      <c r="AG101" s="181"/>
      <c r="AH101" s="181">
        <f t="shared" ref="AH101" si="428">($AA$7*AH100)/1000</f>
        <v>0</v>
      </c>
      <c r="AI101" s="181"/>
      <c r="AJ101" s="181">
        <f t="shared" ref="AJ101" si="429">($AA$7*AJ100)/1000</f>
        <v>0</v>
      </c>
      <c r="AK101" s="181"/>
      <c r="AL101" s="181"/>
      <c r="AM101" s="181"/>
      <c r="AN101" s="181"/>
      <c r="AO101" s="181"/>
      <c r="AP101" s="179"/>
      <c r="AQ101" s="179"/>
      <c r="AR101" s="181"/>
      <c r="AS101" s="181"/>
    </row>
    <row r="102" spans="1:50" ht="21" customHeight="1" x14ac:dyDescent="0.25">
      <c r="A102" s="31"/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63"/>
      <c r="X102" s="63"/>
      <c r="Y102" s="63"/>
      <c r="Z102" s="63"/>
      <c r="AA102" s="63"/>
      <c r="AB102" s="63"/>
      <c r="AC102" s="63"/>
      <c r="AD102" s="64"/>
      <c r="AE102" s="64"/>
      <c r="AF102" s="64"/>
      <c r="AG102" s="64"/>
      <c r="AH102" s="64"/>
      <c r="AI102" s="64"/>
      <c r="AJ102" s="64"/>
      <c r="AK102" s="64"/>
      <c r="AL102" s="64"/>
      <c r="AM102" s="64"/>
      <c r="AN102" s="64"/>
      <c r="AO102" s="64"/>
      <c r="AP102" s="63"/>
      <c r="AQ102" s="63"/>
      <c r="AR102" s="33"/>
      <c r="AS102" s="33"/>
    </row>
    <row r="103" spans="1:50" ht="15.75" x14ac:dyDescent="0.25">
      <c r="A103" s="31"/>
      <c r="B103" s="194" t="s">
        <v>3</v>
      </c>
      <c r="C103" s="194"/>
      <c r="D103" s="208"/>
      <c r="E103" s="208"/>
      <c r="F103" s="73"/>
      <c r="G103" s="73"/>
      <c r="H103" s="214" t="s">
        <v>135</v>
      </c>
      <c r="I103" s="208"/>
      <c r="J103" s="208"/>
      <c r="K103" s="208"/>
      <c r="L103" s="208"/>
      <c r="M103" s="208"/>
      <c r="N103" s="208"/>
      <c r="O103" s="208"/>
      <c r="P103" s="208"/>
      <c r="Q103" s="208"/>
      <c r="R103" s="73"/>
      <c r="S103" s="73"/>
      <c r="T103" s="73"/>
      <c r="U103" s="73"/>
      <c r="V103" s="73"/>
      <c r="W103" s="70" t="s">
        <v>132</v>
      </c>
      <c r="X103" s="70"/>
      <c r="Y103" s="70"/>
      <c r="Z103" s="70"/>
      <c r="AA103" s="70"/>
      <c r="AB103" s="70"/>
      <c r="AC103" s="66"/>
      <c r="AD103" s="208"/>
      <c r="AE103" s="208"/>
      <c r="AF103" s="208"/>
      <c r="AG103" s="208"/>
      <c r="AH103" s="74"/>
      <c r="AI103" s="215" t="s">
        <v>133</v>
      </c>
      <c r="AJ103" s="216"/>
      <c r="AK103" s="216"/>
      <c r="AL103" s="216"/>
      <c r="AM103" s="216"/>
      <c r="AN103" s="216"/>
      <c r="AO103" s="216"/>
      <c r="AP103" s="216"/>
      <c r="AQ103" s="216"/>
      <c r="AR103" s="216"/>
      <c r="AS103" s="63"/>
    </row>
    <row r="104" spans="1:50" ht="15.75" x14ac:dyDescent="0.25">
      <c r="A104" s="31"/>
      <c r="B104" s="72"/>
      <c r="C104" s="72"/>
      <c r="D104" s="209" t="s">
        <v>11</v>
      </c>
      <c r="E104" s="209"/>
      <c r="F104" s="75"/>
      <c r="G104" s="212" t="s">
        <v>12</v>
      </c>
      <c r="H104" s="212"/>
      <c r="I104" s="212"/>
      <c r="J104" s="212"/>
      <c r="K104" s="212"/>
      <c r="L104" s="212"/>
      <c r="M104" s="212"/>
      <c r="N104" s="212"/>
      <c r="O104" s="212"/>
      <c r="P104" s="212"/>
      <c r="Q104" s="75"/>
      <c r="R104" s="75"/>
      <c r="S104" s="75"/>
      <c r="T104" s="75"/>
      <c r="U104" s="75"/>
      <c r="V104" s="75"/>
      <c r="W104" s="69"/>
      <c r="X104" s="71"/>
      <c r="Y104" s="71"/>
      <c r="Z104" s="71"/>
      <c r="AA104" s="71"/>
      <c r="AB104" s="68"/>
      <c r="AC104" s="66"/>
      <c r="AD104" s="210" t="s">
        <v>11</v>
      </c>
      <c r="AE104" s="210"/>
      <c r="AF104" s="210"/>
      <c r="AG104" s="210"/>
      <c r="AH104" s="74"/>
      <c r="AI104" s="76"/>
      <c r="AJ104" s="210" t="s">
        <v>12</v>
      </c>
      <c r="AK104" s="210"/>
      <c r="AL104" s="210"/>
      <c r="AM104" s="210"/>
      <c r="AN104" s="210"/>
      <c r="AO104" s="210"/>
      <c r="AP104" s="210"/>
      <c r="AQ104" s="210"/>
      <c r="AR104" s="210"/>
      <c r="AS104" s="33"/>
    </row>
    <row r="105" spans="1:50" ht="10.5" customHeight="1" x14ac:dyDescent="0.25">
      <c r="A105" s="31"/>
      <c r="B105" s="72"/>
      <c r="C105" s="72"/>
      <c r="D105" s="75"/>
      <c r="E105" s="75"/>
      <c r="F105" s="75"/>
      <c r="G105" s="75"/>
      <c r="H105" s="75"/>
      <c r="I105" s="75"/>
      <c r="J105" s="75"/>
      <c r="K105" s="75"/>
      <c r="L105" s="75"/>
      <c r="M105" s="75"/>
      <c r="N105" s="75"/>
      <c r="O105" s="75"/>
      <c r="P105" s="75"/>
      <c r="Q105" s="75"/>
      <c r="R105" s="75"/>
      <c r="S105" s="75"/>
      <c r="T105" s="75"/>
      <c r="U105" s="75"/>
      <c r="V105" s="75"/>
      <c r="W105" s="69"/>
      <c r="X105" s="68"/>
      <c r="Y105" s="68"/>
      <c r="Z105" s="68"/>
      <c r="AA105" s="68"/>
      <c r="AB105" s="68"/>
      <c r="AC105" s="66"/>
      <c r="AD105" s="74"/>
      <c r="AE105" s="74"/>
      <c r="AF105" s="74"/>
      <c r="AG105" s="74"/>
      <c r="AH105" s="74"/>
      <c r="AI105" s="74"/>
      <c r="AJ105" s="74"/>
      <c r="AK105" s="74"/>
      <c r="AL105" s="74"/>
      <c r="AM105" s="74"/>
      <c r="AN105" s="74"/>
      <c r="AO105" s="74"/>
      <c r="AP105" s="66"/>
      <c r="AQ105" s="66"/>
      <c r="AR105" s="77"/>
      <c r="AS105" s="33"/>
    </row>
    <row r="106" spans="1:50" ht="15.75" x14ac:dyDescent="0.25">
      <c r="A106" s="31"/>
      <c r="B106" s="194" t="s">
        <v>85</v>
      </c>
      <c r="C106" s="194"/>
      <c r="D106" s="208"/>
      <c r="E106" s="208"/>
      <c r="F106" s="73"/>
      <c r="G106" s="73"/>
      <c r="H106" s="214" t="s">
        <v>136</v>
      </c>
      <c r="I106" s="208"/>
      <c r="J106" s="208"/>
      <c r="K106" s="208"/>
      <c r="L106" s="208"/>
      <c r="M106" s="208"/>
      <c r="N106" s="208"/>
      <c r="O106" s="208"/>
      <c r="P106" s="208"/>
      <c r="Q106" s="208"/>
      <c r="R106" s="73"/>
      <c r="S106" s="73"/>
      <c r="T106" s="73"/>
      <c r="U106" s="73"/>
      <c r="V106" s="73"/>
      <c r="W106" s="69"/>
      <c r="X106" s="213" t="s">
        <v>5</v>
      </c>
      <c r="Y106" s="213"/>
      <c r="Z106" s="213"/>
      <c r="AA106" s="213"/>
      <c r="AB106" s="213"/>
      <c r="AC106" s="66"/>
      <c r="AD106" s="208"/>
      <c r="AE106" s="208"/>
      <c r="AF106" s="208"/>
      <c r="AG106" s="208"/>
      <c r="AH106" s="74"/>
      <c r="AI106" s="215" t="s">
        <v>134</v>
      </c>
      <c r="AJ106" s="216"/>
      <c r="AK106" s="216"/>
      <c r="AL106" s="216"/>
      <c r="AM106" s="216"/>
      <c r="AN106" s="216"/>
      <c r="AO106" s="216"/>
      <c r="AP106" s="216"/>
      <c r="AQ106" s="216"/>
      <c r="AR106" s="216"/>
      <c r="AS106" s="33"/>
    </row>
    <row r="107" spans="1:50" ht="15.75" x14ac:dyDescent="0.25">
      <c r="A107" s="31"/>
      <c r="B107" s="75"/>
      <c r="C107" s="75"/>
      <c r="D107" s="209" t="s">
        <v>11</v>
      </c>
      <c r="E107" s="209"/>
      <c r="F107" s="75"/>
      <c r="G107" s="75"/>
      <c r="H107" s="78" t="s">
        <v>12</v>
      </c>
      <c r="I107" s="78"/>
      <c r="J107" s="78"/>
      <c r="K107" s="78"/>
      <c r="L107" s="78"/>
      <c r="M107" s="78"/>
      <c r="N107" s="78"/>
      <c r="O107" s="75"/>
      <c r="P107" s="75"/>
      <c r="Q107" s="75"/>
      <c r="R107" s="75"/>
      <c r="S107" s="75"/>
      <c r="T107" s="75"/>
      <c r="U107" s="75"/>
      <c r="V107" s="75"/>
      <c r="W107" s="69"/>
      <c r="X107" s="211"/>
      <c r="Y107" s="211"/>
      <c r="Z107" s="211"/>
      <c r="AA107" s="211"/>
      <c r="AB107" s="69"/>
      <c r="AC107" s="67"/>
      <c r="AD107" s="210" t="s">
        <v>11</v>
      </c>
      <c r="AE107" s="210"/>
      <c r="AF107" s="210"/>
      <c r="AG107" s="79"/>
      <c r="AH107" s="79"/>
      <c r="AI107" s="76"/>
      <c r="AJ107" s="210" t="s">
        <v>12</v>
      </c>
      <c r="AK107" s="210"/>
      <c r="AL107" s="210"/>
      <c r="AM107" s="210"/>
      <c r="AN107" s="210"/>
      <c r="AO107" s="210"/>
      <c r="AP107" s="210"/>
      <c r="AQ107" s="210"/>
      <c r="AR107" s="210"/>
      <c r="AS107" s="65"/>
      <c r="AT107" s="65"/>
      <c r="AU107" s="65"/>
      <c r="AV107" s="65"/>
      <c r="AW107" s="65"/>
      <c r="AX107" s="65"/>
    </row>
    <row r="108" spans="1:50" ht="15" x14ac:dyDescent="0.25"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48"/>
      <c r="X108" s="48"/>
      <c r="Y108" s="48"/>
      <c r="Z108" s="48"/>
      <c r="AA108" s="48"/>
      <c r="AB108" s="48"/>
      <c r="AC108" s="47"/>
      <c r="AD108" s="47"/>
      <c r="AE108" s="47"/>
      <c r="AF108" s="47"/>
      <c r="AG108" s="47"/>
      <c r="AH108" s="47"/>
      <c r="AI108" s="47"/>
      <c r="AJ108" s="47"/>
      <c r="AK108" s="47"/>
      <c r="AL108" s="47"/>
      <c r="AM108" s="47"/>
      <c r="AN108" s="47"/>
      <c r="AO108" s="47"/>
      <c r="AP108" s="47"/>
      <c r="AQ108" s="47"/>
      <c r="AR108" s="35"/>
      <c r="AS108" s="35"/>
    </row>
    <row r="109" spans="1:50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spans="1:50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spans="1:50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1:50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spans="2:43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spans="2:43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spans="2:43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spans="2:43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spans="2:43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2:43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spans="2:43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spans="2:43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2:43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spans="2:43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2:43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spans="2:43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spans="2:43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spans="2:43" x14ac:dyDescent="0.2">
      <c r="B126" s="5"/>
      <c r="C126" s="5"/>
      <c r="D126" s="5"/>
      <c r="E126" s="5"/>
      <c r="F126" s="5"/>
      <c r="G126" s="5"/>
      <c r="H126" s="5"/>
      <c r="I126" s="5"/>
      <c r="J126" s="5"/>
      <c r="K126" s="5"/>
      <c r="L126" s="5"/>
      <c r="M126" s="5"/>
      <c r="N126" s="5"/>
      <c r="O126" s="5"/>
      <c r="P126" s="5"/>
      <c r="Q126" s="5"/>
      <c r="R126" s="5"/>
      <c r="S126" s="5"/>
      <c r="T126" s="5"/>
      <c r="U126" s="5"/>
      <c r="V126" s="5"/>
      <c r="W126" s="6"/>
      <c r="X126" s="6"/>
      <c r="Y126" s="6"/>
      <c r="Z126" s="6"/>
      <c r="AA126" s="6"/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</row>
    <row r="127" spans="2:43" x14ac:dyDescent="0.2">
      <c r="B127" s="5"/>
      <c r="C127" s="5"/>
      <c r="D127" s="5"/>
      <c r="E127" s="5"/>
      <c r="F127" s="5"/>
      <c r="G127" s="5"/>
      <c r="H127" s="5"/>
      <c r="I127" s="5"/>
      <c r="J127" s="5"/>
      <c r="K127" s="5"/>
      <c r="L127" s="5"/>
      <c r="M127" s="5"/>
      <c r="N127" s="5"/>
      <c r="O127" s="5"/>
      <c r="P127" s="5"/>
      <c r="Q127" s="5"/>
      <c r="R127" s="5"/>
      <c r="S127" s="5"/>
      <c r="T127" s="5"/>
      <c r="U127" s="5"/>
      <c r="V127" s="5"/>
      <c r="W127" s="6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</row>
    <row r="128" spans="2:43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2:43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2:43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2:43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2:43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2:43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2:43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2:43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2:43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2:43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2:43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2:43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2:43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2:43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2:43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2:43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2:43" x14ac:dyDescent="0.2"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2:43" x14ac:dyDescent="0.2"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2:43" x14ac:dyDescent="0.2"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2:43" x14ac:dyDescent="0.2"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2:43" x14ac:dyDescent="0.2"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2:43" x14ac:dyDescent="0.2"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2:43" x14ac:dyDescent="0.2"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2:43" x14ac:dyDescent="0.2"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2:43" x14ac:dyDescent="0.2"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2:43" x14ac:dyDescent="0.2"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2:43" x14ac:dyDescent="0.2"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2:43" x14ac:dyDescent="0.2"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2:43" x14ac:dyDescent="0.2"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2:43" x14ac:dyDescent="0.2"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2:43" x14ac:dyDescent="0.2"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2:43" x14ac:dyDescent="0.2"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2:43" x14ac:dyDescent="0.2"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23:43" x14ac:dyDescent="0.2"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23:43" x14ac:dyDescent="0.2"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23:43" x14ac:dyDescent="0.2"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23:43" x14ac:dyDescent="0.2"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23:43" x14ac:dyDescent="0.2"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23:43" x14ac:dyDescent="0.2"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23:43" x14ac:dyDescent="0.2"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23:43" x14ac:dyDescent="0.2"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23:43" x14ac:dyDescent="0.2"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23:43" x14ac:dyDescent="0.2"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23:43" x14ac:dyDescent="0.2"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23:43" x14ac:dyDescent="0.2"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23:43" x14ac:dyDescent="0.2"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23:43" x14ac:dyDescent="0.2"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23:43" x14ac:dyDescent="0.2"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23:43" x14ac:dyDescent="0.2"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23:43" x14ac:dyDescent="0.2"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23:43" x14ac:dyDescent="0.2"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23:43" x14ac:dyDescent="0.2"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23:43" x14ac:dyDescent="0.2"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23:43" x14ac:dyDescent="0.2"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23:43" x14ac:dyDescent="0.2"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23:43" x14ac:dyDescent="0.2"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23:43" x14ac:dyDescent="0.2"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23:43" x14ac:dyDescent="0.2"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23:43" x14ac:dyDescent="0.2"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23:43" x14ac:dyDescent="0.2"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23:43" x14ac:dyDescent="0.2"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23:43" x14ac:dyDescent="0.2"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23:43" x14ac:dyDescent="0.2"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23:43" x14ac:dyDescent="0.2"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23:43" x14ac:dyDescent="0.2"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23:43" x14ac:dyDescent="0.2"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23:43" x14ac:dyDescent="0.2"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23:43" x14ac:dyDescent="0.2"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23:43" x14ac:dyDescent="0.2"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23:43" x14ac:dyDescent="0.2"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23:43" x14ac:dyDescent="0.2"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23:43" x14ac:dyDescent="0.2"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23:43" x14ac:dyDescent="0.2"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23:43" x14ac:dyDescent="0.2"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23:43" x14ac:dyDescent="0.2"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23:43" x14ac:dyDescent="0.2"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23:43" x14ac:dyDescent="0.2"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23:43" x14ac:dyDescent="0.2"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23:43" x14ac:dyDescent="0.2"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23:43" x14ac:dyDescent="0.2"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23:43" x14ac:dyDescent="0.2"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23:43" x14ac:dyDescent="0.2"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23:43" x14ac:dyDescent="0.2"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23:43" x14ac:dyDescent="0.2"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23:43" x14ac:dyDescent="0.2"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23:43" x14ac:dyDescent="0.2"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23:43" x14ac:dyDescent="0.2"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23:43" x14ac:dyDescent="0.2"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23:43" x14ac:dyDescent="0.2"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23:43" x14ac:dyDescent="0.2"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23:43" x14ac:dyDescent="0.2"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23:43" x14ac:dyDescent="0.2"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23:43" x14ac:dyDescent="0.2"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23:43" x14ac:dyDescent="0.2"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23:43" x14ac:dyDescent="0.2"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23:43" x14ac:dyDescent="0.2"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23:43" x14ac:dyDescent="0.2"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23:43" x14ac:dyDescent="0.2"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23:43" x14ac:dyDescent="0.2"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23:43" x14ac:dyDescent="0.2"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23:43" x14ac:dyDescent="0.2"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23:43" x14ac:dyDescent="0.2"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23:43" x14ac:dyDescent="0.2"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23:43" x14ac:dyDescent="0.2"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23:43" x14ac:dyDescent="0.2"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23:43" x14ac:dyDescent="0.2"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23:43" x14ac:dyDescent="0.2"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23:43" x14ac:dyDescent="0.2"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23:43" x14ac:dyDescent="0.2"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23:43" x14ac:dyDescent="0.2"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23:43" x14ac:dyDescent="0.2"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23:43" x14ac:dyDescent="0.2"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23:43" x14ac:dyDescent="0.2"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23:43" x14ac:dyDescent="0.2"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23:43" x14ac:dyDescent="0.2"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23:43" x14ac:dyDescent="0.2"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23:43" x14ac:dyDescent="0.2"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23:43" x14ac:dyDescent="0.2"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23:43" x14ac:dyDescent="0.2"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23:43" x14ac:dyDescent="0.2"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23:43" x14ac:dyDescent="0.2"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23:43" x14ac:dyDescent="0.2"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23:43" x14ac:dyDescent="0.2"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23:43" x14ac:dyDescent="0.2"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23:43" x14ac:dyDescent="0.2"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23:43" x14ac:dyDescent="0.2"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spans="23:43" x14ac:dyDescent="0.2"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23:43" x14ac:dyDescent="0.2"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23:43" x14ac:dyDescent="0.2"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spans="23:43" x14ac:dyDescent="0.2"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23:43" x14ac:dyDescent="0.2"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23:43" x14ac:dyDescent="0.2"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23:43" x14ac:dyDescent="0.2"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23:43" x14ac:dyDescent="0.2"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23:43" x14ac:dyDescent="0.2"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23:43" x14ac:dyDescent="0.2"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23:43" x14ac:dyDescent="0.2"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23:43" x14ac:dyDescent="0.2"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spans="23:43" x14ac:dyDescent="0.2"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23:43" x14ac:dyDescent="0.2"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spans="23:43" x14ac:dyDescent="0.2"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spans="23:43" x14ac:dyDescent="0.2"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23:43" x14ac:dyDescent="0.2"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spans="23:43" x14ac:dyDescent="0.2"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spans="23:43" x14ac:dyDescent="0.2"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spans="23:43" x14ac:dyDescent="0.2"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spans="23:43" x14ac:dyDescent="0.2"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spans="23:43" x14ac:dyDescent="0.2"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spans="23:43" x14ac:dyDescent="0.2"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23:43" x14ac:dyDescent="0.2"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spans="23:43" x14ac:dyDescent="0.2"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spans="23:43" x14ac:dyDescent="0.2"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23:43" x14ac:dyDescent="0.2"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spans="23:43" x14ac:dyDescent="0.2"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spans="23:43" x14ac:dyDescent="0.2"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spans="23:43" x14ac:dyDescent="0.2"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spans="23:43" x14ac:dyDescent="0.2"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23:43" x14ac:dyDescent="0.2"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spans="23:43" x14ac:dyDescent="0.2"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23:43" x14ac:dyDescent="0.2"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23:43" x14ac:dyDescent="0.2"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23:43" x14ac:dyDescent="0.2"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</row>
    <row r="290" spans="23:43" x14ac:dyDescent="0.2"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spans="23:43" x14ac:dyDescent="0.2"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</row>
    <row r="292" spans="23:43" x14ac:dyDescent="0.2"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</row>
    <row r="293" spans="23:43" x14ac:dyDescent="0.2"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</row>
    <row r="294" spans="23:43" x14ac:dyDescent="0.2"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</row>
    <row r="295" spans="23:43" x14ac:dyDescent="0.2"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</row>
    <row r="296" spans="23:43" x14ac:dyDescent="0.2"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</row>
    <row r="297" spans="23:43" x14ac:dyDescent="0.2"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</row>
    <row r="298" spans="23:43" x14ac:dyDescent="0.2"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</row>
    <row r="299" spans="23:43" x14ac:dyDescent="0.2"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</row>
    <row r="300" spans="23:43" x14ac:dyDescent="0.2"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</row>
    <row r="301" spans="23:43" x14ac:dyDescent="0.2"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</row>
    <row r="302" spans="23:43" x14ac:dyDescent="0.2"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</row>
    <row r="303" spans="23:43" x14ac:dyDescent="0.2"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</row>
    <row r="304" spans="23:43" x14ac:dyDescent="0.2"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</row>
    <row r="305" spans="23:43" x14ac:dyDescent="0.2"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</row>
    <row r="306" spans="23:43" x14ac:dyDescent="0.2"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</row>
    <row r="307" spans="23:43" x14ac:dyDescent="0.2"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</row>
    <row r="308" spans="23:43" x14ac:dyDescent="0.2"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</row>
    <row r="309" spans="23:43" x14ac:dyDescent="0.2"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</row>
    <row r="310" spans="23:43" x14ac:dyDescent="0.2"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</row>
    <row r="311" spans="23:43" x14ac:dyDescent="0.2"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</row>
    <row r="312" spans="23:43" x14ac:dyDescent="0.2"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</row>
    <row r="313" spans="23:43" x14ac:dyDescent="0.2"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</row>
    <row r="314" spans="23:43" x14ac:dyDescent="0.2"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</row>
    <row r="315" spans="23:43" x14ac:dyDescent="0.2"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</row>
    <row r="316" spans="23:43" x14ac:dyDescent="0.2"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</row>
    <row r="317" spans="23:43" x14ac:dyDescent="0.2"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</row>
    <row r="318" spans="23:43" x14ac:dyDescent="0.2"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</row>
    <row r="319" spans="23:43" x14ac:dyDescent="0.2"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</row>
    <row r="320" spans="23:43" x14ac:dyDescent="0.2"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</row>
    <row r="321" spans="23:43" x14ac:dyDescent="0.2"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</row>
    <row r="322" spans="23:43" x14ac:dyDescent="0.2"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</row>
    <row r="323" spans="23:43" x14ac:dyDescent="0.2"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</row>
    <row r="324" spans="23:43" x14ac:dyDescent="0.2"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</row>
    <row r="325" spans="23:43" x14ac:dyDescent="0.2"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</row>
    <row r="326" spans="23:43" x14ac:dyDescent="0.2"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</row>
    <row r="327" spans="23:43" x14ac:dyDescent="0.2"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</row>
    <row r="328" spans="23:43" x14ac:dyDescent="0.2"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</row>
    <row r="329" spans="23:43" x14ac:dyDescent="0.2"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</row>
    <row r="330" spans="23:43" x14ac:dyDescent="0.2"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</row>
    <row r="331" spans="23:43" x14ac:dyDescent="0.2"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</row>
    <row r="332" spans="23:43" x14ac:dyDescent="0.2"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</row>
    <row r="333" spans="23:43" x14ac:dyDescent="0.2"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</row>
    <row r="334" spans="23:43" x14ac:dyDescent="0.2"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</row>
    <row r="335" spans="23:43" x14ac:dyDescent="0.2"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</row>
    <row r="336" spans="23:43" x14ac:dyDescent="0.2"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</row>
    <row r="337" spans="23:43" x14ac:dyDescent="0.2"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</row>
    <row r="338" spans="23:43" x14ac:dyDescent="0.2"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</row>
    <row r="339" spans="23:43" x14ac:dyDescent="0.2"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</row>
    <row r="340" spans="23:43" x14ac:dyDescent="0.2"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</row>
    <row r="341" spans="23:43" x14ac:dyDescent="0.2"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</row>
    <row r="342" spans="23:43" x14ac:dyDescent="0.2"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</row>
    <row r="343" spans="23:43" x14ac:dyDescent="0.2"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</row>
    <row r="344" spans="23:43" x14ac:dyDescent="0.2"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</row>
    <row r="345" spans="23:43" x14ac:dyDescent="0.2"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</row>
    <row r="346" spans="23:43" x14ac:dyDescent="0.2"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</row>
    <row r="347" spans="23:43" x14ac:dyDescent="0.2"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</row>
    <row r="348" spans="23:43" x14ac:dyDescent="0.2"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</row>
    <row r="349" spans="23:43" x14ac:dyDescent="0.2"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</row>
    <row r="350" spans="23:43" x14ac:dyDescent="0.2"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</row>
    <row r="351" spans="23:43" x14ac:dyDescent="0.2"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</row>
    <row r="352" spans="23:43" x14ac:dyDescent="0.2"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</row>
    <row r="353" spans="23:43" x14ac:dyDescent="0.2"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</row>
    <row r="354" spans="23:43" x14ac:dyDescent="0.2"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</row>
    <row r="355" spans="23:43" x14ac:dyDescent="0.2"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</row>
    <row r="356" spans="23:43" x14ac:dyDescent="0.2"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</row>
    <row r="357" spans="23:43" x14ac:dyDescent="0.2"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</row>
    <row r="358" spans="23:43" x14ac:dyDescent="0.2"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</row>
    <row r="359" spans="23:43" x14ac:dyDescent="0.2"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</row>
    <row r="360" spans="23:43" x14ac:dyDescent="0.2"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</row>
    <row r="361" spans="23:43" x14ac:dyDescent="0.2"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</row>
    <row r="362" spans="23:43" x14ac:dyDescent="0.2"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</row>
    <row r="363" spans="23:43" x14ac:dyDescent="0.2"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</row>
    <row r="364" spans="23:43" x14ac:dyDescent="0.2"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</row>
    <row r="365" spans="23:43" x14ac:dyDescent="0.2"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</row>
    <row r="366" spans="23:43" x14ac:dyDescent="0.2"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</row>
    <row r="367" spans="23:43" x14ac:dyDescent="0.2"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</row>
    <row r="368" spans="23:43" x14ac:dyDescent="0.2"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</row>
    <row r="369" spans="23:43" x14ac:dyDescent="0.2"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spans="23:43" x14ac:dyDescent="0.2"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</row>
    <row r="371" spans="23:43" x14ac:dyDescent="0.2"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</row>
    <row r="372" spans="23:43" x14ac:dyDescent="0.2"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spans="23:43" x14ac:dyDescent="0.2"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</row>
    <row r="374" spans="23:43" x14ac:dyDescent="0.2"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</row>
    <row r="375" spans="23:43" x14ac:dyDescent="0.2"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</row>
    <row r="376" spans="23:43" x14ac:dyDescent="0.2"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</row>
    <row r="377" spans="23:43" x14ac:dyDescent="0.2"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</row>
    <row r="378" spans="23:43" x14ac:dyDescent="0.2"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</row>
    <row r="379" spans="23:43" x14ac:dyDescent="0.2"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</row>
    <row r="380" spans="23:43" x14ac:dyDescent="0.2"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</row>
    <row r="381" spans="23:43" x14ac:dyDescent="0.2"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</row>
    <row r="382" spans="23:43" x14ac:dyDescent="0.2"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</row>
    <row r="383" spans="23:43" x14ac:dyDescent="0.2"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</row>
    <row r="384" spans="23:43" x14ac:dyDescent="0.2"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</row>
    <row r="385" spans="23:43" x14ac:dyDescent="0.2"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</row>
    <row r="386" spans="23:43" x14ac:dyDescent="0.2"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</row>
    <row r="387" spans="23:43" x14ac:dyDescent="0.2"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</row>
    <row r="388" spans="23:43" x14ac:dyDescent="0.2"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</row>
    <row r="389" spans="23:43" x14ac:dyDescent="0.2"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</row>
    <row r="390" spans="23:43" x14ac:dyDescent="0.2"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</row>
    <row r="391" spans="23:43" x14ac:dyDescent="0.2"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</row>
    <row r="392" spans="23:43" x14ac:dyDescent="0.2"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</row>
    <row r="393" spans="23:43" x14ac:dyDescent="0.2"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</row>
    <row r="394" spans="23:43" x14ac:dyDescent="0.2"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spans="23:43" x14ac:dyDescent="0.2"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</row>
    <row r="396" spans="23:43" x14ac:dyDescent="0.2"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</row>
    <row r="397" spans="23:43" x14ac:dyDescent="0.2"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</row>
    <row r="398" spans="23:43" x14ac:dyDescent="0.2"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</row>
    <row r="399" spans="23:43" x14ac:dyDescent="0.2"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</row>
    <row r="400" spans="23:43" x14ac:dyDescent="0.2"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spans="23:43" x14ac:dyDescent="0.2"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</row>
    <row r="402" spans="23:43" x14ac:dyDescent="0.2"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spans="23:43" x14ac:dyDescent="0.2"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spans="23:43" x14ac:dyDescent="0.2"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spans="23:43" x14ac:dyDescent="0.2"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spans="23:43" x14ac:dyDescent="0.2"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</row>
    <row r="407" spans="23:43" x14ac:dyDescent="0.2"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</row>
    <row r="408" spans="23:43" x14ac:dyDescent="0.2"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spans="23:43" x14ac:dyDescent="0.2"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spans="23:43" x14ac:dyDescent="0.2"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23:43" x14ac:dyDescent="0.2"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spans="23:43" x14ac:dyDescent="0.2"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spans="23:43" x14ac:dyDescent="0.2"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spans="23:43" x14ac:dyDescent="0.2"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spans="23:43" x14ac:dyDescent="0.2"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spans="23:43" x14ac:dyDescent="0.2"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spans="23:43" x14ac:dyDescent="0.2"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</row>
    <row r="418" spans="23:43" x14ac:dyDescent="0.2"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</row>
    <row r="419" spans="23:43" x14ac:dyDescent="0.2"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</row>
    <row r="420" spans="23:43" x14ac:dyDescent="0.2"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</row>
    <row r="421" spans="23:43" x14ac:dyDescent="0.2"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</row>
    <row r="422" spans="23:43" x14ac:dyDescent="0.2"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spans="23:43" x14ac:dyDescent="0.2"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</row>
    <row r="424" spans="23:43" x14ac:dyDescent="0.2"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</row>
    <row r="425" spans="23:43" x14ac:dyDescent="0.2"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</row>
    <row r="426" spans="23:43" x14ac:dyDescent="0.2"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</row>
    <row r="427" spans="23:43" x14ac:dyDescent="0.2"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</row>
    <row r="428" spans="23:43" x14ac:dyDescent="0.2"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</row>
    <row r="429" spans="23:43" x14ac:dyDescent="0.2"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</row>
    <row r="430" spans="23:43" x14ac:dyDescent="0.2"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</row>
    <row r="431" spans="23:43" x14ac:dyDescent="0.2"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spans="23:43" x14ac:dyDescent="0.2"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</row>
    <row r="433" spans="23:43" x14ac:dyDescent="0.2"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</row>
    <row r="434" spans="23:43" x14ac:dyDescent="0.2"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</row>
    <row r="435" spans="23:43" x14ac:dyDescent="0.2"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</row>
    <row r="436" spans="23:43" x14ac:dyDescent="0.2"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</row>
    <row r="437" spans="23:43" x14ac:dyDescent="0.2"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</row>
    <row r="438" spans="23:43" x14ac:dyDescent="0.2"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</row>
    <row r="439" spans="23:43" x14ac:dyDescent="0.2"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</row>
    <row r="440" spans="23:43" x14ac:dyDescent="0.2"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</row>
    <row r="441" spans="23:43" x14ac:dyDescent="0.2"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</row>
    <row r="442" spans="23:43" x14ac:dyDescent="0.2"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</row>
    <row r="443" spans="23:43" x14ac:dyDescent="0.2"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</row>
    <row r="444" spans="23:43" x14ac:dyDescent="0.2"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</row>
    <row r="445" spans="23:43" x14ac:dyDescent="0.2"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</row>
    <row r="446" spans="23:43" x14ac:dyDescent="0.2"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</row>
    <row r="447" spans="23:43" x14ac:dyDescent="0.2"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</row>
    <row r="448" spans="23:43" x14ac:dyDescent="0.2"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</row>
    <row r="449" spans="23:43" x14ac:dyDescent="0.2"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</row>
    <row r="450" spans="23:43" x14ac:dyDescent="0.2"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</row>
    <row r="451" spans="23:43" x14ac:dyDescent="0.2"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</row>
    <row r="452" spans="23:43" x14ac:dyDescent="0.2"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</row>
    <row r="453" spans="23:43" x14ac:dyDescent="0.2"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</row>
    <row r="454" spans="23:43" x14ac:dyDescent="0.2"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</row>
    <row r="455" spans="23:43" x14ac:dyDescent="0.2"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</row>
    <row r="456" spans="23:43" x14ac:dyDescent="0.2"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</row>
    <row r="457" spans="23:43" x14ac:dyDescent="0.2"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</row>
    <row r="458" spans="23:43" x14ac:dyDescent="0.2"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</row>
    <row r="459" spans="23:43" x14ac:dyDescent="0.2"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</row>
    <row r="460" spans="23:43" x14ac:dyDescent="0.2"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</row>
    <row r="461" spans="23:43" x14ac:dyDescent="0.2"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</row>
    <row r="462" spans="23:43" x14ac:dyDescent="0.2"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</row>
    <row r="463" spans="23:43" x14ac:dyDescent="0.2"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spans="23:43" x14ac:dyDescent="0.2"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</row>
    <row r="465" spans="23:43" x14ac:dyDescent="0.2"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</row>
    <row r="466" spans="23:43" x14ac:dyDescent="0.2"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</row>
    <row r="467" spans="23:43" x14ac:dyDescent="0.2"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</row>
    <row r="468" spans="23:43" x14ac:dyDescent="0.2"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</row>
    <row r="469" spans="23:43" x14ac:dyDescent="0.2"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</row>
    <row r="470" spans="23:43" x14ac:dyDescent="0.2"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</row>
    <row r="471" spans="23:43" x14ac:dyDescent="0.2"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</row>
    <row r="472" spans="23:43" x14ac:dyDescent="0.2"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</row>
    <row r="473" spans="23:43" x14ac:dyDescent="0.2"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</row>
    <row r="474" spans="23:43" x14ac:dyDescent="0.2"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</row>
    <row r="475" spans="23:43" x14ac:dyDescent="0.2"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</row>
    <row r="476" spans="23:43" x14ac:dyDescent="0.2"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</row>
    <row r="477" spans="23:43" x14ac:dyDescent="0.2"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</row>
    <row r="478" spans="23:43" x14ac:dyDescent="0.2"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</row>
    <row r="479" spans="23:43" x14ac:dyDescent="0.2"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</row>
    <row r="480" spans="23:43" x14ac:dyDescent="0.2"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</row>
    <row r="481" spans="23:43" x14ac:dyDescent="0.2"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</row>
    <row r="482" spans="23:43" x14ac:dyDescent="0.2"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</row>
    <row r="483" spans="23:43" x14ac:dyDescent="0.2"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</row>
    <row r="484" spans="23:43" x14ac:dyDescent="0.2"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</row>
    <row r="485" spans="23:43" x14ac:dyDescent="0.2"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</row>
    <row r="486" spans="23:43" x14ac:dyDescent="0.2"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spans="23:43" x14ac:dyDescent="0.2"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</row>
    <row r="488" spans="23:43" x14ac:dyDescent="0.2"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spans="23:43" x14ac:dyDescent="0.2"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spans="23:43" x14ac:dyDescent="0.2"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</row>
    <row r="491" spans="23:43" x14ac:dyDescent="0.2"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</row>
    <row r="492" spans="23:43" x14ac:dyDescent="0.2"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spans="23:43" x14ac:dyDescent="0.2"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</row>
    <row r="494" spans="23:43" x14ac:dyDescent="0.2"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</row>
    <row r="495" spans="23:43" x14ac:dyDescent="0.2"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</row>
    <row r="496" spans="23:43" x14ac:dyDescent="0.2"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spans="23:43" x14ac:dyDescent="0.2"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</row>
    <row r="498" spans="23:43" x14ac:dyDescent="0.2"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spans="23:43" x14ac:dyDescent="0.2"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</row>
    <row r="500" spans="23:43" x14ac:dyDescent="0.2"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</row>
    <row r="501" spans="23:43" x14ac:dyDescent="0.2"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</row>
    <row r="502" spans="23:43" x14ac:dyDescent="0.2"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</row>
    <row r="503" spans="23:43" x14ac:dyDescent="0.2"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</row>
    <row r="504" spans="23:43" x14ac:dyDescent="0.2"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</row>
    <row r="505" spans="23:43" x14ac:dyDescent="0.2"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</row>
    <row r="506" spans="23:43" x14ac:dyDescent="0.2"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</row>
    <row r="507" spans="23:43" x14ac:dyDescent="0.2"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</row>
    <row r="508" spans="23:43" x14ac:dyDescent="0.2"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</row>
    <row r="509" spans="23:43" x14ac:dyDescent="0.2"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</row>
    <row r="510" spans="23:43" x14ac:dyDescent="0.2"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</row>
    <row r="511" spans="23:43" x14ac:dyDescent="0.2"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</row>
    <row r="512" spans="23:43" x14ac:dyDescent="0.2"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</row>
    <row r="513" spans="23:43" x14ac:dyDescent="0.2"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</row>
    <row r="514" spans="23:43" x14ac:dyDescent="0.2"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</row>
    <row r="515" spans="23:43" x14ac:dyDescent="0.2"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</row>
    <row r="516" spans="23:43" x14ac:dyDescent="0.2"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</row>
    <row r="517" spans="23:43" x14ac:dyDescent="0.2"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</row>
    <row r="518" spans="23:43" x14ac:dyDescent="0.2"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</row>
    <row r="519" spans="23:43" x14ac:dyDescent="0.2"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</row>
    <row r="520" spans="23:43" x14ac:dyDescent="0.2"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</row>
    <row r="521" spans="23:43" x14ac:dyDescent="0.2"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</row>
    <row r="522" spans="23:43" x14ac:dyDescent="0.2"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</row>
    <row r="523" spans="23:43" x14ac:dyDescent="0.2"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</row>
    <row r="524" spans="23:43" x14ac:dyDescent="0.2"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</row>
    <row r="525" spans="23:43" x14ac:dyDescent="0.2"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</row>
    <row r="526" spans="23:43" x14ac:dyDescent="0.2"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</row>
    <row r="527" spans="23:43" x14ac:dyDescent="0.2"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</row>
    <row r="528" spans="23:43" x14ac:dyDescent="0.2"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</row>
    <row r="529" spans="23:43" x14ac:dyDescent="0.2"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</row>
    <row r="530" spans="23:43" x14ac:dyDescent="0.2"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</row>
    <row r="531" spans="23:43" x14ac:dyDescent="0.2"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</row>
    <row r="532" spans="23:43" x14ac:dyDescent="0.2"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</row>
    <row r="533" spans="23:43" x14ac:dyDescent="0.2"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</row>
    <row r="534" spans="23:43" x14ac:dyDescent="0.2"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</row>
    <row r="535" spans="23:43" x14ac:dyDescent="0.2"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</row>
    <row r="536" spans="23:43" x14ac:dyDescent="0.2"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</row>
    <row r="537" spans="23:43" x14ac:dyDescent="0.2"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</row>
    <row r="538" spans="23:43" x14ac:dyDescent="0.2"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</row>
    <row r="539" spans="23:43" x14ac:dyDescent="0.2"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</row>
    <row r="540" spans="23:43" x14ac:dyDescent="0.2"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</row>
    <row r="541" spans="23:43" x14ac:dyDescent="0.2"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</row>
    <row r="542" spans="23:43" x14ac:dyDescent="0.2"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</row>
    <row r="543" spans="23:43" x14ac:dyDescent="0.2"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</row>
    <row r="544" spans="23:43" x14ac:dyDescent="0.2"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</row>
    <row r="545" spans="23:43" x14ac:dyDescent="0.2"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</row>
    <row r="546" spans="23:43" x14ac:dyDescent="0.2"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</row>
    <row r="547" spans="23:43" x14ac:dyDescent="0.2"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</row>
    <row r="548" spans="23:43" x14ac:dyDescent="0.2"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</row>
    <row r="549" spans="23:43" x14ac:dyDescent="0.2"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</row>
    <row r="550" spans="23:43" x14ac:dyDescent="0.2"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</row>
    <row r="551" spans="23:43" x14ac:dyDescent="0.2"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</row>
    <row r="552" spans="23:43" x14ac:dyDescent="0.2"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</row>
    <row r="553" spans="23:43" x14ac:dyDescent="0.2"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</row>
    <row r="554" spans="23:43" x14ac:dyDescent="0.2"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</row>
    <row r="555" spans="23:43" x14ac:dyDescent="0.2"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</row>
    <row r="556" spans="23:43" x14ac:dyDescent="0.2"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</row>
    <row r="557" spans="23:43" x14ac:dyDescent="0.2"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</row>
    <row r="558" spans="23:43" x14ac:dyDescent="0.2"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</row>
    <row r="559" spans="23:43" x14ac:dyDescent="0.2"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</row>
    <row r="560" spans="23:43" x14ac:dyDescent="0.2"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</row>
    <row r="561" spans="23:43" x14ac:dyDescent="0.2"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</row>
    <row r="562" spans="23:43" x14ac:dyDescent="0.2"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</row>
    <row r="563" spans="23:43" x14ac:dyDescent="0.2"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</row>
    <row r="564" spans="23:43" x14ac:dyDescent="0.2"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</row>
    <row r="565" spans="23:43" x14ac:dyDescent="0.2"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</row>
    <row r="566" spans="23:43" x14ac:dyDescent="0.2"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</row>
    <row r="567" spans="23:43" x14ac:dyDescent="0.2"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</row>
    <row r="568" spans="23:43" x14ac:dyDescent="0.2"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</row>
    <row r="569" spans="23:43" x14ac:dyDescent="0.2"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</row>
    <row r="570" spans="23:43" x14ac:dyDescent="0.2"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</row>
    <row r="571" spans="23:43" x14ac:dyDescent="0.2"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</row>
    <row r="572" spans="23:43" x14ac:dyDescent="0.2"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</row>
    <row r="573" spans="23:43" x14ac:dyDescent="0.2"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</row>
    <row r="574" spans="23:43" x14ac:dyDescent="0.2"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</row>
    <row r="575" spans="23:43" x14ac:dyDescent="0.2"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</row>
    <row r="576" spans="23:43" x14ac:dyDescent="0.2"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</row>
    <row r="577" spans="23:43" x14ac:dyDescent="0.2"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</row>
    <row r="578" spans="23:43" x14ac:dyDescent="0.2"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</row>
    <row r="579" spans="23:43" x14ac:dyDescent="0.2"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</row>
    <row r="580" spans="23:43" x14ac:dyDescent="0.2"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</row>
    <row r="581" spans="23:43" x14ac:dyDescent="0.2"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</row>
    <row r="582" spans="23:43" x14ac:dyDescent="0.2"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</row>
    <row r="583" spans="23:43" x14ac:dyDescent="0.2"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</row>
    <row r="584" spans="23:43" x14ac:dyDescent="0.2"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</row>
    <row r="585" spans="23:43" x14ac:dyDescent="0.2"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</row>
    <row r="586" spans="23:43" x14ac:dyDescent="0.2"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</row>
    <row r="587" spans="23:43" x14ac:dyDescent="0.2"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</row>
    <row r="588" spans="23:43" x14ac:dyDescent="0.2"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</row>
    <row r="589" spans="23:43" x14ac:dyDescent="0.2"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</row>
    <row r="590" spans="23:43" x14ac:dyDescent="0.2"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</row>
    <row r="591" spans="23:43" x14ac:dyDescent="0.2"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</row>
    <row r="592" spans="23:43" x14ac:dyDescent="0.2"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</row>
    <row r="593" spans="23:43" x14ac:dyDescent="0.2"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</row>
    <row r="594" spans="23:43" x14ac:dyDescent="0.2"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</row>
    <row r="595" spans="23:43" x14ac:dyDescent="0.2"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</row>
    <row r="596" spans="23:43" x14ac:dyDescent="0.2"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</row>
    <row r="597" spans="23:43" x14ac:dyDescent="0.2"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</row>
    <row r="598" spans="23:43" x14ac:dyDescent="0.2"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</row>
    <row r="599" spans="23:43" x14ac:dyDescent="0.2"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</row>
    <row r="600" spans="23:43" x14ac:dyDescent="0.2"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</row>
    <row r="601" spans="23:43" x14ac:dyDescent="0.2"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</row>
    <row r="602" spans="23:43" x14ac:dyDescent="0.2"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</row>
    <row r="603" spans="23:43" x14ac:dyDescent="0.2"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</row>
    <row r="604" spans="23:43" x14ac:dyDescent="0.2"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</row>
    <row r="605" spans="23:43" x14ac:dyDescent="0.2"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</row>
    <row r="606" spans="23:43" x14ac:dyDescent="0.2"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</row>
    <row r="607" spans="23:43" x14ac:dyDescent="0.2"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</row>
    <row r="608" spans="23:43" x14ac:dyDescent="0.2"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</row>
    <row r="609" spans="23:43" x14ac:dyDescent="0.2"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</row>
    <row r="610" spans="23:43" x14ac:dyDescent="0.2"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</row>
    <row r="611" spans="23:43" x14ac:dyDescent="0.2"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</row>
    <row r="612" spans="23:43" x14ac:dyDescent="0.2"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</row>
    <row r="613" spans="23:43" x14ac:dyDescent="0.2"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</row>
    <row r="614" spans="23:43" x14ac:dyDescent="0.2"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</row>
    <row r="615" spans="23:43" x14ac:dyDescent="0.2"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</row>
    <row r="616" spans="23:43" x14ac:dyDescent="0.2"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</row>
    <row r="617" spans="23:43" x14ac:dyDescent="0.2"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</row>
    <row r="618" spans="23:43" x14ac:dyDescent="0.2"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</row>
    <row r="619" spans="23:43" x14ac:dyDescent="0.2"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</row>
    <row r="620" spans="23:43" x14ac:dyDescent="0.2"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</row>
    <row r="621" spans="23:43" x14ac:dyDescent="0.2"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</row>
    <row r="622" spans="23:43" x14ac:dyDescent="0.2"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</row>
    <row r="623" spans="23:43" x14ac:dyDescent="0.2"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</row>
    <row r="624" spans="23:43" x14ac:dyDescent="0.2"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</row>
    <row r="625" spans="23:43" x14ac:dyDescent="0.2"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</row>
    <row r="626" spans="23:43" x14ac:dyDescent="0.2"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</row>
    <row r="627" spans="23:43" x14ac:dyDescent="0.2"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</row>
    <row r="628" spans="23:43" x14ac:dyDescent="0.2"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</row>
    <row r="629" spans="23:43" x14ac:dyDescent="0.2"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</row>
    <row r="630" spans="23:43" x14ac:dyDescent="0.2"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</row>
    <row r="631" spans="23:43" x14ac:dyDescent="0.2"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</row>
    <row r="632" spans="23:43" x14ac:dyDescent="0.2"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</row>
    <row r="633" spans="23:43" x14ac:dyDescent="0.2"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</row>
    <row r="634" spans="23:43" x14ac:dyDescent="0.2"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</row>
    <row r="635" spans="23:43" x14ac:dyDescent="0.2"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</row>
    <row r="636" spans="23:43" x14ac:dyDescent="0.2"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</row>
    <row r="637" spans="23:43" x14ac:dyDescent="0.2"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</row>
    <row r="638" spans="23:43" x14ac:dyDescent="0.2"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</row>
    <row r="639" spans="23:43" x14ac:dyDescent="0.2"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</row>
    <row r="640" spans="23:43" x14ac:dyDescent="0.2"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</row>
    <row r="641" spans="23:43" x14ac:dyDescent="0.2"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</row>
    <row r="642" spans="23:43" x14ac:dyDescent="0.2"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</row>
    <row r="643" spans="23:43" x14ac:dyDescent="0.2"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</row>
    <row r="644" spans="23:43" x14ac:dyDescent="0.2"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</row>
    <row r="645" spans="23:43" x14ac:dyDescent="0.2"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</row>
    <row r="646" spans="23:43" x14ac:dyDescent="0.2"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</row>
    <row r="647" spans="23:43" x14ac:dyDescent="0.2"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</row>
    <row r="648" spans="23:43" x14ac:dyDescent="0.2"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</row>
    <row r="649" spans="23:43" x14ac:dyDescent="0.2"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</row>
    <row r="650" spans="23:43" x14ac:dyDescent="0.2"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</row>
    <row r="651" spans="23:43" x14ac:dyDescent="0.2"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</row>
    <row r="652" spans="23:43" x14ac:dyDescent="0.2"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</row>
    <row r="653" spans="23:43" x14ac:dyDescent="0.2"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</row>
    <row r="654" spans="23:43" x14ac:dyDescent="0.2"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</row>
    <row r="655" spans="23:43" x14ac:dyDescent="0.2"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</row>
    <row r="656" spans="23:43" x14ac:dyDescent="0.2"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</row>
    <row r="657" spans="23:43" x14ac:dyDescent="0.2"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</row>
    <row r="658" spans="23:43" x14ac:dyDescent="0.2"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</row>
    <row r="659" spans="23:43" x14ac:dyDescent="0.2"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</row>
    <row r="660" spans="23:43" x14ac:dyDescent="0.2"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</row>
    <row r="661" spans="23:43" x14ac:dyDescent="0.2">
      <c r="W661" s="1"/>
      <c r="X661" s="1"/>
      <c r="Y661" s="1"/>
      <c r="Z661" s="1"/>
      <c r="AA661" s="1"/>
      <c r="AB661" s="1"/>
      <c r="AC661" s="1"/>
      <c r="AD661" s="1"/>
      <c r="AE661" s="1"/>
      <c r="AF661" s="1"/>
      <c r="AG661" s="1"/>
      <c r="AH661" s="1"/>
      <c r="AI661" s="1"/>
      <c r="AJ661" s="1"/>
      <c r="AK661" s="1"/>
      <c r="AL661" s="1"/>
      <c r="AM661" s="1"/>
      <c r="AN661" s="1"/>
      <c r="AO661" s="1"/>
      <c r="AP661" s="1"/>
      <c r="AQ661" s="1"/>
    </row>
    <row r="662" spans="23:43" x14ac:dyDescent="0.2">
      <c r="W662" s="1"/>
      <c r="X662" s="1"/>
      <c r="Y662" s="1"/>
      <c r="Z662" s="1"/>
      <c r="AA662" s="1"/>
      <c r="AB662" s="1"/>
      <c r="AC662" s="1"/>
      <c r="AD662" s="1"/>
      <c r="AE662" s="1"/>
      <c r="AF662" s="1"/>
      <c r="AG662" s="1"/>
      <c r="AH662" s="1"/>
      <c r="AI662" s="1"/>
      <c r="AJ662" s="1"/>
      <c r="AK662" s="1"/>
      <c r="AL662" s="1"/>
      <c r="AM662" s="1"/>
      <c r="AN662" s="1"/>
      <c r="AO662" s="1"/>
      <c r="AP662" s="1"/>
      <c r="AQ662" s="1"/>
    </row>
  </sheetData>
  <sheetProtection formatCells="0" formatColumns="0" formatRows="0" deleteRows="0" selectLockedCells="1"/>
  <mergeCells count="1331">
    <mergeCell ref="B103:C103"/>
    <mergeCell ref="B106:C106"/>
    <mergeCell ref="G104:P104"/>
    <mergeCell ref="AJ104:AR104"/>
    <mergeCell ref="X106:AB106"/>
    <mergeCell ref="AJ107:AR107"/>
    <mergeCell ref="H103:Q103"/>
    <mergeCell ref="H106:Q106"/>
    <mergeCell ref="AI103:AR103"/>
    <mergeCell ref="AI106:AR106"/>
    <mergeCell ref="AH100:AI100"/>
    <mergeCell ref="AJ100:AK100"/>
    <mergeCell ref="AL100:AM100"/>
    <mergeCell ref="AN100:AO100"/>
    <mergeCell ref="AP100:AQ100"/>
    <mergeCell ref="AR100:AR101"/>
    <mergeCell ref="AS100:AS101"/>
    <mergeCell ref="F101:G101"/>
    <mergeCell ref="H101:I101"/>
    <mergeCell ref="J101:K101"/>
    <mergeCell ref="L101:M101"/>
    <mergeCell ref="N101:O101"/>
    <mergeCell ref="P101:Q101"/>
    <mergeCell ref="R101:S101"/>
    <mergeCell ref="T101:U101"/>
    <mergeCell ref="V101:W101"/>
    <mergeCell ref="X101:Y101"/>
    <mergeCell ref="Z101:AA101"/>
    <mergeCell ref="AB101:AC101"/>
    <mergeCell ref="AD101:AE101"/>
    <mergeCell ref="AF101:AG101"/>
    <mergeCell ref="AH101:AI101"/>
    <mergeCell ref="AJ101:AK101"/>
    <mergeCell ref="AL101:AM101"/>
    <mergeCell ref="AP99:AQ99"/>
    <mergeCell ref="AN98:AO98"/>
    <mergeCell ref="AP98:AQ98"/>
    <mergeCell ref="AR98:AR99"/>
    <mergeCell ref="AN101:AO101"/>
    <mergeCell ref="AP101:AQ101"/>
    <mergeCell ref="AD103:AG103"/>
    <mergeCell ref="A100:A101"/>
    <mergeCell ref="B100:C101"/>
    <mergeCell ref="D100:D101"/>
    <mergeCell ref="F100:G100"/>
    <mergeCell ref="H100:I100"/>
    <mergeCell ref="J100:K100"/>
    <mergeCell ref="L100:M100"/>
    <mergeCell ref="N100:O100"/>
    <mergeCell ref="P100:Q100"/>
    <mergeCell ref="R100:S100"/>
    <mergeCell ref="T100:U100"/>
    <mergeCell ref="V100:W100"/>
    <mergeCell ref="X100:Y100"/>
    <mergeCell ref="Z100:AA100"/>
    <mergeCell ref="AB100:AC100"/>
    <mergeCell ref="AD100:AE100"/>
    <mergeCell ref="AF100:AG100"/>
    <mergeCell ref="A98:A99"/>
    <mergeCell ref="B98:C99"/>
    <mergeCell ref="D98:D99"/>
    <mergeCell ref="F98:G98"/>
    <mergeCell ref="H98:I98"/>
    <mergeCell ref="J98:K98"/>
    <mergeCell ref="L98:M98"/>
    <mergeCell ref="N98:O98"/>
    <mergeCell ref="P98:Q98"/>
    <mergeCell ref="R98:S98"/>
    <mergeCell ref="T98:U98"/>
    <mergeCell ref="V98:W98"/>
    <mergeCell ref="X98:Y98"/>
    <mergeCell ref="Z98:AA98"/>
    <mergeCell ref="AB98:AC98"/>
    <mergeCell ref="AD98:AE98"/>
    <mergeCell ref="AF98:AG98"/>
    <mergeCell ref="F99:G99"/>
    <mergeCell ref="H99:I99"/>
    <mergeCell ref="J99:K99"/>
    <mergeCell ref="L99:M99"/>
    <mergeCell ref="N99:O99"/>
    <mergeCell ref="P99:Q99"/>
    <mergeCell ref="R99:S99"/>
    <mergeCell ref="T99:U99"/>
    <mergeCell ref="V99:W99"/>
    <mergeCell ref="X99:Y99"/>
    <mergeCell ref="Z99:AA99"/>
    <mergeCell ref="AB99:AC99"/>
    <mergeCell ref="AD99:AE99"/>
    <mergeCell ref="AF99:AG99"/>
    <mergeCell ref="D106:E106"/>
    <mergeCell ref="AD106:AG106"/>
    <mergeCell ref="D107:E107"/>
    <mergeCell ref="X107:AA107"/>
    <mergeCell ref="AD107:AF107"/>
    <mergeCell ref="A94:A95"/>
    <mergeCell ref="B94:C95"/>
    <mergeCell ref="D94:D95"/>
    <mergeCell ref="F94:G94"/>
    <mergeCell ref="H94:I94"/>
    <mergeCell ref="J94:K94"/>
    <mergeCell ref="L94:M94"/>
    <mergeCell ref="N94:O94"/>
    <mergeCell ref="P94:Q94"/>
    <mergeCell ref="R94:S94"/>
    <mergeCell ref="T94:U94"/>
    <mergeCell ref="V94:W94"/>
    <mergeCell ref="X94:Y94"/>
    <mergeCell ref="Z94:AA94"/>
    <mergeCell ref="AB94:AC94"/>
    <mergeCell ref="AD94:AE94"/>
    <mergeCell ref="AF94:AG94"/>
    <mergeCell ref="A96:A97"/>
    <mergeCell ref="B96:C97"/>
    <mergeCell ref="D96:D97"/>
    <mergeCell ref="F96:G96"/>
    <mergeCell ref="H96:I96"/>
    <mergeCell ref="J96:K96"/>
    <mergeCell ref="L96:M96"/>
    <mergeCell ref="N96:O96"/>
    <mergeCell ref="P96:Q96"/>
    <mergeCell ref="R96:S96"/>
    <mergeCell ref="D103:E103"/>
    <mergeCell ref="D104:E104"/>
    <mergeCell ref="AD104:AG104"/>
    <mergeCell ref="AR94:AR95"/>
    <mergeCell ref="AS94:AS95"/>
    <mergeCell ref="F95:G95"/>
    <mergeCell ref="H95:I95"/>
    <mergeCell ref="J95:K95"/>
    <mergeCell ref="L95:M95"/>
    <mergeCell ref="N95:O95"/>
    <mergeCell ref="P95:Q95"/>
    <mergeCell ref="R95:S95"/>
    <mergeCell ref="T95:U95"/>
    <mergeCell ref="V95:W95"/>
    <mergeCell ref="X95:Y95"/>
    <mergeCell ref="Z95:AA95"/>
    <mergeCell ref="AB95:AC95"/>
    <mergeCell ref="AD95:AE95"/>
    <mergeCell ref="AF95:AG95"/>
    <mergeCell ref="AH95:AI95"/>
    <mergeCell ref="AJ95:AK95"/>
    <mergeCell ref="AL95:AM95"/>
    <mergeCell ref="AN95:AO95"/>
    <mergeCell ref="AP95:AQ95"/>
    <mergeCell ref="AH98:AI98"/>
    <mergeCell ref="AJ98:AK98"/>
    <mergeCell ref="AL98:AM98"/>
    <mergeCell ref="AS98:AS99"/>
    <mergeCell ref="AH99:AI99"/>
    <mergeCell ref="AJ99:AK99"/>
    <mergeCell ref="AL99:AM99"/>
    <mergeCell ref="AN99:AO99"/>
    <mergeCell ref="AH90:AI90"/>
    <mergeCell ref="AJ90:AK90"/>
    <mergeCell ref="AL90:AM90"/>
    <mergeCell ref="AN90:AO90"/>
    <mergeCell ref="AP90:AQ90"/>
    <mergeCell ref="AR90:AR91"/>
    <mergeCell ref="AS90:AS91"/>
    <mergeCell ref="F91:G91"/>
    <mergeCell ref="H91:I91"/>
    <mergeCell ref="J91:K91"/>
    <mergeCell ref="L91:M91"/>
    <mergeCell ref="N91:O91"/>
    <mergeCell ref="P91:Q91"/>
    <mergeCell ref="R91:S91"/>
    <mergeCell ref="T91:U91"/>
    <mergeCell ref="V91:W91"/>
    <mergeCell ref="X91:Y91"/>
    <mergeCell ref="Z91:AA91"/>
    <mergeCell ref="AB91:AC91"/>
    <mergeCell ref="AD91:AE91"/>
    <mergeCell ref="AF91:AG91"/>
    <mergeCell ref="AH91:AI91"/>
    <mergeCell ref="AJ91:AK91"/>
    <mergeCell ref="AL91:AM91"/>
    <mergeCell ref="AN91:AO91"/>
    <mergeCell ref="AP91:AQ91"/>
    <mergeCell ref="A90:A91"/>
    <mergeCell ref="B90:C91"/>
    <mergeCell ref="D90:D91"/>
    <mergeCell ref="F90:G90"/>
    <mergeCell ref="H90:I90"/>
    <mergeCell ref="J90:K90"/>
    <mergeCell ref="L90:M90"/>
    <mergeCell ref="N90:O90"/>
    <mergeCell ref="P90:Q90"/>
    <mergeCell ref="R90:S90"/>
    <mergeCell ref="T90:U90"/>
    <mergeCell ref="V90:W90"/>
    <mergeCell ref="X90:Y90"/>
    <mergeCell ref="Z90:AA90"/>
    <mergeCell ref="AB90:AC90"/>
    <mergeCell ref="AD90:AE90"/>
    <mergeCell ref="AF90:AG90"/>
    <mergeCell ref="AH64:AI64"/>
    <mergeCell ref="AJ64:AK64"/>
    <mergeCell ref="AL64:AM64"/>
    <mergeCell ref="AN64:AO64"/>
    <mergeCell ref="AP64:AQ64"/>
    <mergeCell ref="AR64:AR65"/>
    <mergeCell ref="AS64:AS65"/>
    <mergeCell ref="F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A64:A65"/>
    <mergeCell ref="B64:C65"/>
    <mergeCell ref="D64:D65"/>
    <mergeCell ref="F64:G64"/>
    <mergeCell ref="H64:I64"/>
    <mergeCell ref="J64:K64"/>
    <mergeCell ref="L64:M64"/>
    <mergeCell ref="N64:O64"/>
    <mergeCell ref="P64:Q64"/>
    <mergeCell ref="R64:S64"/>
    <mergeCell ref="T64:U64"/>
    <mergeCell ref="V64:W64"/>
    <mergeCell ref="X64:Y64"/>
    <mergeCell ref="Z64:AA64"/>
    <mergeCell ref="AB64:AC64"/>
    <mergeCell ref="AD64:AE64"/>
    <mergeCell ref="AF64:AG64"/>
    <mergeCell ref="AP19:AQ19"/>
    <mergeCell ref="B20:E20"/>
    <mergeCell ref="F20:G20"/>
    <mergeCell ref="AN5:AR5"/>
    <mergeCell ref="AR6:AS6"/>
    <mergeCell ref="AA7:AB7"/>
    <mergeCell ref="AO7:AP7"/>
    <mergeCell ref="AR7:AS7"/>
    <mergeCell ref="AR8:AS9"/>
    <mergeCell ref="AS10:AS11"/>
    <mergeCell ref="AS12:AS13"/>
    <mergeCell ref="AR15:AS16"/>
    <mergeCell ref="X19:Y19"/>
    <mergeCell ref="Z19:AA19"/>
    <mergeCell ref="B19:C19"/>
    <mergeCell ref="F19:G19"/>
    <mergeCell ref="H19:I19"/>
    <mergeCell ref="J19:K19"/>
    <mergeCell ref="L19:M19"/>
    <mergeCell ref="N19:O19"/>
    <mergeCell ref="AB17:AC18"/>
    <mergeCell ref="AD17:AE18"/>
    <mergeCell ref="AF17:AG18"/>
    <mergeCell ref="AH17:AI18"/>
    <mergeCell ref="H20:I20"/>
    <mergeCell ref="J20:K20"/>
    <mergeCell ref="L20:M20"/>
    <mergeCell ref="N20:O20"/>
    <mergeCell ref="P20:Q20"/>
    <mergeCell ref="R20:S20"/>
    <mergeCell ref="AB19:AC19"/>
    <mergeCell ref="AD19:AE19"/>
    <mergeCell ref="B2:I2"/>
    <mergeCell ref="N2:AF2"/>
    <mergeCell ref="B3:J3"/>
    <mergeCell ref="N3:AF3"/>
    <mergeCell ref="B5:J5"/>
    <mergeCell ref="H9:AN9"/>
    <mergeCell ref="AL16:AQ16"/>
    <mergeCell ref="F17:G18"/>
    <mergeCell ref="H17:I18"/>
    <mergeCell ref="J17:K18"/>
    <mergeCell ref="L17:M18"/>
    <mergeCell ref="N17:O18"/>
    <mergeCell ref="P17:Q18"/>
    <mergeCell ref="R17:S18"/>
    <mergeCell ref="T17:U18"/>
    <mergeCell ref="V17:W18"/>
    <mergeCell ref="AO9:AQ9"/>
    <mergeCell ref="U10:AP11"/>
    <mergeCell ref="U12:AP13"/>
    <mergeCell ref="F15:AQ15"/>
    <mergeCell ref="B16:C18"/>
    <mergeCell ref="D16:D18"/>
    <mergeCell ref="F16:O16"/>
    <mergeCell ref="P16:AA16"/>
    <mergeCell ref="AB16:AK16"/>
    <mergeCell ref="AJ17:AK18"/>
    <mergeCell ref="AL17:AM18"/>
    <mergeCell ref="AN17:AO18"/>
    <mergeCell ref="AP17:AQ18"/>
    <mergeCell ref="X17:Y18"/>
    <mergeCell ref="Z17:AA18"/>
    <mergeCell ref="F7:Z7"/>
    <mergeCell ref="AF19:AG19"/>
    <mergeCell ref="AH19:AI19"/>
    <mergeCell ref="AJ19:AK19"/>
    <mergeCell ref="AL19:AM19"/>
    <mergeCell ref="P19:Q19"/>
    <mergeCell ref="R19:S19"/>
    <mergeCell ref="T19:U19"/>
    <mergeCell ref="V19:W19"/>
    <mergeCell ref="T20:U20"/>
    <mergeCell ref="V20:W20"/>
    <mergeCell ref="X20:Y20"/>
    <mergeCell ref="Z20:AA20"/>
    <mergeCell ref="AB20:AC20"/>
    <mergeCell ref="AD20:AE20"/>
    <mergeCell ref="AN20:AO20"/>
    <mergeCell ref="AL20:AM20"/>
    <mergeCell ref="AN19:AO19"/>
    <mergeCell ref="AP21:AQ21"/>
    <mergeCell ref="A22:A23"/>
    <mergeCell ref="B22:C23"/>
    <mergeCell ref="D22:D23"/>
    <mergeCell ref="F22:G22"/>
    <mergeCell ref="H22:I22"/>
    <mergeCell ref="J22:K22"/>
    <mergeCell ref="L22:M22"/>
    <mergeCell ref="N22:O22"/>
    <mergeCell ref="AB21:AC21"/>
    <mergeCell ref="AD21:AE21"/>
    <mergeCell ref="AF21:AG21"/>
    <mergeCell ref="AH21:AI21"/>
    <mergeCell ref="AJ21:AK21"/>
    <mergeCell ref="AL21:AM21"/>
    <mergeCell ref="P21:Q21"/>
    <mergeCell ref="R21:S21"/>
    <mergeCell ref="T21:U21"/>
    <mergeCell ref="V21:W21"/>
    <mergeCell ref="X21:Y21"/>
    <mergeCell ref="Z21:AA21"/>
    <mergeCell ref="B21:E21"/>
    <mergeCell ref="F21:G21"/>
    <mergeCell ref="H21:I21"/>
    <mergeCell ref="J21:K21"/>
    <mergeCell ref="L21:M21"/>
    <mergeCell ref="AP20:AQ20"/>
    <mergeCell ref="N21:O21"/>
    <mergeCell ref="AN22:AO22"/>
    <mergeCell ref="AP22:AQ22"/>
    <mergeCell ref="A15:A21"/>
    <mergeCell ref="B15:D15"/>
    <mergeCell ref="E15:E18"/>
    <mergeCell ref="AR22:AR23"/>
    <mergeCell ref="AS22:AS23"/>
    <mergeCell ref="F23:G23"/>
    <mergeCell ref="H23:I23"/>
    <mergeCell ref="J23:K23"/>
    <mergeCell ref="L23:M23"/>
    <mergeCell ref="N23:O23"/>
    <mergeCell ref="P23:Q23"/>
    <mergeCell ref="AB22:AC22"/>
    <mergeCell ref="AD22:AE22"/>
    <mergeCell ref="AF22:AG22"/>
    <mergeCell ref="AH22:AI22"/>
    <mergeCell ref="AJ22:AK22"/>
    <mergeCell ref="AL22:AM22"/>
    <mergeCell ref="P22:Q22"/>
    <mergeCell ref="R22:S22"/>
    <mergeCell ref="T22:U22"/>
    <mergeCell ref="V22:W22"/>
    <mergeCell ref="X22:Y22"/>
    <mergeCell ref="Z22:AA22"/>
    <mergeCell ref="AP23:AQ23"/>
    <mergeCell ref="AN21:AO21"/>
    <mergeCell ref="AF20:AG20"/>
    <mergeCell ref="AH20:AI20"/>
    <mergeCell ref="AJ20:AK20"/>
    <mergeCell ref="A24:A25"/>
    <mergeCell ref="B24:C25"/>
    <mergeCell ref="D24:D25"/>
    <mergeCell ref="F24:G24"/>
    <mergeCell ref="H24:I24"/>
    <mergeCell ref="J24:K24"/>
    <mergeCell ref="L24:M24"/>
    <mergeCell ref="N24:O24"/>
    <mergeCell ref="P24:Q24"/>
    <mergeCell ref="AD23:AE23"/>
    <mergeCell ref="AF23:AG23"/>
    <mergeCell ref="AH23:AI23"/>
    <mergeCell ref="AJ23:AK23"/>
    <mergeCell ref="AL23:AM23"/>
    <mergeCell ref="AN23:AO23"/>
    <mergeCell ref="R23:S23"/>
    <mergeCell ref="T23:U23"/>
    <mergeCell ref="V23:W23"/>
    <mergeCell ref="X23:Y23"/>
    <mergeCell ref="Z23:AA23"/>
    <mergeCell ref="AB23:AC23"/>
    <mergeCell ref="AF25:AG25"/>
    <mergeCell ref="AH25:AI25"/>
    <mergeCell ref="AJ25:AK25"/>
    <mergeCell ref="AL25:AM25"/>
    <mergeCell ref="AN25:AO25"/>
    <mergeCell ref="AP25:AQ25"/>
    <mergeCell ref="T25:U25"/>
    <mergeCell ref="V25:W25"/>
    <mergeCell ref="X25:Y25"/>
    <mergeCell ref="Z25:AA25"/>
    <mergeCell ref="AB25:AC25"/>
    <mergeCell ref="AD25:AE25"/>
    <mergeCell ref="AP24:AQ24"/>
    <mergeCell ref="AR24:AR25"/>
    <mergeCell ref="AS24:AS25"/>
    <mergeCell ref="F25:G25"/>
    <mergeCell ref="H25:I25"/>
    <mergeCell ref="J25:K25"/>
    <mergeCell ref="L25:M25"/>
    <mergeCell ref="N25:O25"/>
    <mergeCell ref="P25:Q25"/>
    <mergeCell ref="R25:S25"/>
    <mergeCell ref="AD24:AE24"/>
    <mergeCell ref="AF24:AG24"/>
    <mergeCell ref="AH24:AI24"/>
    <mergeCell ref="AJ24:AK24"/>
    <mergeCell ref="AL24:AM24"/>
    <mergeCell ref="AN24:AO24"/>
    <mergeCell ref="R24:S24"/>
    <mergeCell ref="T24:U24"/>
    <mergeCell ref="V24:W24"/>
    <mergeCell ref="X24:Y24"/>
    <mergeCell ref="Z24:AA24"/>
    <mergeCell ref="AB24:AC24"/>
    <mergeCell ref="J27:K27"/>
    <mergeCell ref="AJ26:AK26"/>
    <mergeCell ref="AL26:AM26"/>
    <mergeCell ref="AN26:AO26"/>
    <mergeCell ref="AP26:AQ26"/>
    <mergeCell ref="AR26:AR27"/>
    <mergeCell ref="AS26:AS27"/>
    <mergeCell ref="AJ27:AK27"/>
    <mergeCell ref="AL27:AM27"/>
    <mergeCell ref="AN27:AO27"/>
    <mergeCell ref="AP27:AQ27"/>
    <mergeCell ref="X26:Y26"/>
    <mergeCell ref="Z26:AA26"/>
    <mergeCell ref="AB26:AC26"/>
    <mergeCell ref="AD26:AE26"/>
    <mergeCell ref="AF26:AG26"/>
    <mergeCell ref="AH26:AI26"/>
    <mergeCell ref="L26:M26"/>
    <mergeCell ref="N26:O26"/>
    <mergeCell ref="P26:Q26"/>
    <mergeCell ref="R26:S26"/>
    <mergeCell ref="T26:U26"/>
    <mergeCell ref="V26:W26"/>
    <mergeCell ref="AJ28:AK28"/>
    <mergeCell ref="AL28:AM28"/>
    <mergeCell ref="AN28:AO28"/>
    <mergeCell ref="A28:A29"/>
    <mergeCell ref="B28:C29"/>
    <mergeCell ref="D28:D29"/>
    <mergeCell ref="F28:G28"/>
    <mergeCell ref="H28:I28"/>
    <mergeCell ref="J28:K28"/>
    <mergeCell ref="F29:G29"/>
    <mergeCell ref="H29:I29"/>
    <mergeCell ref="J29:K29"/>
    <mergeCell ref="X27:Y27"/>
    <mergeCell ref="Z27:AA27"/>
    <mergeCell ref="AB27:AC27"/>
    <mergeCell ref="AD27:AE27"/>
    <mergeCell ref="AF27:AG27"/>
    <mergeCell ref="AH27:AI27"/>
    <mergeCell ref="L27:M27"/>
    <mergeCell ref="N27:O27"/>
    <mergeCell ref="P27:Q27"/>
    <mergeCell ref="R27:S27"/>
    <mergeCell ref="T27:U27"/>
    <mergeCell ref="V27:W27"/>
    <mergeCell ref="A26:A27"/>
    <mergeCell ref="B26:C27"/>
    <mergeCell ref="D26:D27"/>
    <mergeCell ref="F26:G26"/>
    <mergeCell ref="H26:I26"/>
    <mergeCell ref="J26:K26"/>
    <mergeCell ref="F27:G27"/>
    <mergeCell ref="H27:I27"/>
    <mergeCell ref="AB28:AC28"/>
    <mergeCell ref="AD28:AE28"/>
    <mergeCell ref="AF28:AG28"/>
    <mergeCell ref="AH28:AI28"/>
    <mergeCell ref="L28:M28"/>
    <mergeCell ref="N28:O28"/>
    <mergeCell ref="P28:Q28"/>
    <mergeCell ref="R28:S28"/>
    <mergeCell ref="T28:U28"/>
    <mergeCell ref="V28:W28"/>
    <mergeCell ref="X29:Y29"/>
    <mergeCell ref="Z29:AA29"/>
    <mergeCell ref="AB29:AC29"/>
    <mergeCell ref="AD29:AE29"/>
    <mergeCell ref="AF29:AG29"/>
    <mergeCell ref="AH29:AI29"/>
    <mergeCell ref="L29:M29"/>
    <mergeCell ref="N29:O29"/>
    <mergeCell ref="P29:Q29"/>
    <mergeCell ref="R29:S29"/>
    <mergeCell ref="T29:U29"/>
    <mergeCell ref="V29:W29"/>
    <mergeCell ref="F31:G31"/>
    <mergeCell ref="H31:I31"/>
    <mergeCell ref="J31:K31"/>
    <mergeCell ref="AP28:AQ28"/>
    <mergeCell ref="AR28:AR29"/>
    <mergeCell ref="AJ30:AK30"/>
    <mergeCell ref="AL30:AM30"/>
    <mergeCell ref="AN30:AO30"/>
    <mergeCell ref="AP30:AQ30"/>
    <mergeCell ref="AR30:AR31"/>
    <mergeCell ref="AS30:AS31"/>
    <mergeCell ref="AJ31:AK31"/>
    <mergeCell ref="AL31:AM31"/>
    <mergeCell ref="AN31:AO31"/>
    <mergeCell ref="AP31:AQ31"/>
    <mergeCell ref="X30:Y30"/>
    <mergeCell ref="Z30:AA30"/>
    <mergeCell ref="AB30:AC30"/>
    <mergeCell ref="AD30:AE30"/>
    <mergeCell ref="AF30:AG30"/>
    <mergeCell ref="AH30:AI30"/>
    <mergeCell ref="AB31:AC31"/>
    <mergeCell ref="AD31:AE31"/>
    <mergeCell ref="AF31:AG31"/>
    <mergeCell ref="AH31:AI31"/>
    <mergeCell ref="AS28:AS29"/>
    <mergeCell ref="AJ29:AK29"/>
    <mergeCell ref="AL29:AM29"/>
    <mergeCell ref="AN29:AO29"/>
    <mergeCell ref="AP29:AQ29"/>
    <mergeCell ref="X28:Y28"/>
    <mergeCell ref="Z28:AA28"/>
    <mergeCell ref="AJ32:AK32"/>
    <mergeCell ref="AL32:AM32"/>
    <mergeCell ref="AN32:AO32"/>
    <mergeCell ref="L30:M30"/>
    <mergeCell ref="N30:O30"/>
    <mergeCell ref="P30:Q30"/>
    <mergeCell ref="R30:S30"/>
    <mergeCell ref="T30:U30"/>
    <mergeCell ref="V30:W30"/>
    <mergeCell ref="A32:A33"/>
    <mergeCell ref="B32:C33"/>
    <mergeCell ref="D32:D33"/>
    <mergeCell ref="F32:G32"/>
    <mergeCell ref="H32:I32"/>
    <mergeCell ref="J32:K32"/>
    <mergeCell ref="F33:G33"/>
    <mergeCell ref="H33:I33"/>
    <mergeCell ref="J33:K33"/>
    <mergeCell ref="X31:Y31"/>
    <mergeCell ref="Z31:AA31"/>
    <mergeCell ref="L31:M31"/>
    <mergeCell ref="N31:O31"/>
    <mergeCell ref="P31:Q31"/>
    <mergeCell ref="R31:S31"/>
    <mergeCell ref="T31:U31"/>
    <mergeCell ref="V31:W31"/>
    <mergeCell ref="A30:A31"/>
    <mergeCell ref="B30:C31"/>
    <mergeCell ref="D30:D31"/>
    <mergeCell ref="F30:G30"/>
    <mergeCell ref="H30:I30"/>
    <mergeCell ref="J30:K30"/>
    <mergeCell ref="L32:M32"/>
    <mergeCell ref="N32:O32"/>
    <mergeCell ref="P32:Q32"/>
    <mergeCell ref="R32:S32"/>
    <mergeCell ref="T32:U32"/>
    <mergeCell ref="V32:W32"/>
    <mergeCell ref="X33:Y33"/>
    <mergeCell ref="Z33:AA33"/>
    <mergeCell ref="AB33:AC33"/>
    <mergeCell ref="AD33:AE33"/>
    <mergeCell ref="AF33:AG33"/>
    <mergeCell ref="AH33:AI33"/>
    <mergeCell ref="L33:M33"/>
    <mergeCell ref="N33:O33"/>
    <mergeCell ref="P33:Q33"/>
    <mergeCell ref="R33:S33"/>
    <mergeCell ref="T33:U33"/>
    <mergeCell ref="V33:W33"/>
    <mergeCell ref="AP32:AQ32"/>
    <mergeCell ref="AR32:AR33"/>
    <mergeCell ref="AJ34:AK34"/>
    <mergeCell ref="AL34:AM34"/>
    <mergeCell ref="AN34:AO34"/>
    <mergeCell ref="AP34:AQ34"/>
    <mergeCell ref="AR34:AR35"/>
    <mergeCell ref="AS34:AS35"/>
    <mergeCell ref="AJ35:AK35"/>
    <mergeCell ref="AL35:AM35"/>
    <mergeCell ref="AN35:AO35"/>
    <mergeCell ref="AP35:AQ35"/>
    <mergeCell ref="X34:Y34"/>
    <mergeCell ref="Z34:AA34"/>
    <mergeCell ref="AB34:AC34"/>
    <mergeCell ref="AD34:AE34"/>
    <mergeCell ref="AF34:AG34"/>
    <mergeCell ref="AH34:AI34"/>
    <mergeCell ref="AD35:AE35"/>
    <mergeCell ref="AF35:AG35"/>
    <mergeCell ref="AH35:AI35"/>
    <mergeCell ref="AS32:AS33"/>
    <mergeCell ref="AJ33:AK33"/>
    <mergeCell ref="AL33:AM33"/>
    <mergeCell ref="AN33:AO33"/>
    <mergeCell ref="AP33:AQ33"/>
    <mergeCell ref="X32:Y32"/>
    <mergeCell ref="Z32:AA32"/>
    <mergeCell ref="AB32:AC32"/>
    <mergeCell ref="AD32:AE32"/>
    <mergeCell ref="AF32:AG32"/>
    <mergeCell ref="AH32:AI32"/>
    <mergeCell ref="L34:M34"/>
    <mergeCell ref="N34:O34"/>
    <mergeCell ref="P34:Q34"/>
    <mergeCell ref="R34:S34"/>
    <mergeCell ref="T34:U34"/>
    <mergeCell ref="V34:W34"/>
    <mergeCell ref="A36:A37"/>
    <mergeCell ref="D36:D37"/>
    <mergeCell ref="F36:G36"/>
    <mergeCell ref="H36:I36"/>
    <mergeCell ref="J36:K36"/>
    <mergeCell ref="F37:G37"/>
    <mergeCell ref="H37:I37"/>
    <mergeCell ref="J37:K37"/>
    <mergeCell ref="X35:Y35"/>
    <mergeCell ref="Z35:AA35"/>
    <mergeCell ref="AB35:AC35"/>
    <mergeCell ref="L35:M35"/>
    <mergeCell ref="N35:O35"/>
    <mergeCell ref="P35:Q35"/>
    <mergeCell ref="R35:S35"/>
    <mergeCell ref="T35:U35"/>
    <mergeCell ref="V35:W35"/>
    <mergeCell ref="A34:A35"/>
    <mergeCell ref="D34:D35"/>
    <mergeCell ref="F34:G34"/>
    <mergeCell ref="H34:I34"/>
    <mergeCell ref="J34:K34"/>
    <mergeCell ref="F35:G35"/>
    <mergeCell ref="H35:I35"/>
    <mergeCell ref="J35:K35"/>
    <mergeCell ref="B34:C35"/>
    <mergeCell ref="B36:C37"/>
    <mergeCell ref="AS36:AS37"/>
    <mergeCell ref="AJ37:AK37"/>
    <mergeCell ref="AL37:AM37"/>
    <mergeCell ref="AN37:AO37"/>
    <mergeCell ref="AP37:AQ37"/>
    <mergeCell ref="X36:Y36"/>
    <mergeCell ref="Z36:AA36"/>
    <mergeCell ref="AB36:AC36"/>
    <mergeCell ref="AD36:AE36"/>
    <mergeCell ref="AF36:AG36"/>
    <mergeCell ref="AH36:AI36"/>
    <mergeCell ref="L36:M36"/>
    <mergeCell ref="N36:O36"/>
    <mergeCell ref="P36:Q36"/>
    <mergeCell ref="R36:S36"/>
    <mergeCell ref="T36:U36"/>
    <mergeCell ref="V36:W36"/>
    <mergeCell ref="X37:Y37"/>
    <mergeCell ref="Z37:AA37"/>
    <mergeCell ref="AB37:AC37"/>
    <mergeCell ref="AD37:AE37"/>
    <mergeCell ref="AF37:AG37"/>
    <mergeCell ref="AH37:AI37"/>
    <mergeCell ref="L37:M37"/>
    <mergeCell ref="N37:O37"/>
    <mergeCell ref="P37:Q37"/>
    <mergeCell ref="R37:S37"/>
    <mergeCell ref="T37:U37"/>
    <mergeCell ref="V37:W37"/>
    <mergeCell ref="AJ36:AK36"/>
    <mergeCell ref="AL36:AM36"/>
    <mergeCell ref="AN36:AO36"/>
    <mergeCell ref="AP36:AQ36"/>
    <mergeCell ref="AR36:AR37"/>
    <mergeCell ref="AJ38:AK38"/>
    <mergeCell ref="AL38:AM38"/>
    <mergeCell ref="AN38:AO38"/>
    <mergeCell ref="AP38:AQ38"/>
    <mergeCell ref="AR38:AR39"/>
    <mergeCell ref="AS38:AS39"/>
    <mergeCell ref="AJ39:AK39"/>
    <mergeCell ref="AL39:AM39"/>
    <mergeCell ref="AN39:AO39"/>
    <mergeCell ref="AP39:AQ39"/>
    <mergeCell ref="X38:Y38"/>
    <mergeCell ref="Z38:AA38"/>
    <mergeCell ref="AB38:AC38"/>
    <mergeCell ref="AD38:AE38"/>
    <mergeCell ref="AF38:AG38"/>
    <mergeCell ref="AH38:AI38"/>
    <mergeCell ref="AD39:AE39"/>
    <mergeCell ref="AF39:AG39"/>
    <mergeCell ref="AH39:AI39"/>
    <mergeCell ref="L38:M38"/>
    <mergeCell ref="N38:O38"/>
    <mergeCell ref="P38:Q38"/>
    <mergeCell ref="R38:S38"/>
    <mergeCell ref="T38:U38"/>
    <mergeCell ref="V38:W38"/>
    <mergeCell ref="A40:A41"/>
    <mergeCell ref="D40:D41"/>
    <mergeCell ref="F40:G40"/>
    <mergeCell ref="H40:I40"/>
    <mergeCell ref="J40:K40"/>
    <mergeCell ref="F41:G41"/>
    <mergeCell ref="H41:I41"/>
    <mergeCell ref="J41:K41"/>
    <mergeCell ref="X39:Y39"/>
    <mergeCell ref="Z39:AA39"/>
    <mergeCell ref="AB39:AC39"/>
    <mergeCell ref="L39:M39"/>
    <mergeCell ref="N39:O39"/>
    <mergeCell ref="P39:Q39"/>
    <mergeCell ref="R39:S39"/>
    <mergeCell ref="T39:U39"/>
    <mergeCell ref="V39:W39"/>
    <mergeCell ref="A38:A39"/>
    <mergeCell ref="D38:D39"/>
    <mergeCell ref="F38:G38"/>
    <mergeCell ref="H38:I38"/>
    <mergeCell ref="J38:K38"/>
    <mergeCell ref="F39:G39"/>
    <mergeCell ref="H39:I39"/>
    <mergeCell ref="J39:K39"/>
    <mergeCell ref="B38:C39"/>
    <mergeCell ref="B40:C41"/>
    <mergeCell ref="AS40:AS41"/>
    <mergeCell ref="AJ41:AK41"/>
    <mergeCell ref="AL41:AM41"/>
    <mergeCell ref="AN41:AO41"/>
    <mergeCell ref="AP41:AQ41"/>
    <mergeCell ref="X40:Y40"/>
    <mergeCell ref="Z40:AA40"/>
    <mergeCell ref="AB40:AC40"/>
    <mergeCell ref="AD40:AE40"/>
    <mergeCell ref="AF40:AG40"/>
    <mergeCell ref="AH40:AI40"/>
    <mergeCell ref="L40:M40"/>
    <mergeCell ref="N40:O40"/>
    <mergeCell ref="P40:Q40"/>
    <mergeCell ref="R40:S40"/>
    <mergeCell ref="T40:U40"/>
    <mergeCell ref="V40:W40"/>
    <mergeCell ref="X41:Y41"/>
    <mergeCell ref="Z41:AA41"/>
    <mergeCell ref="AB41:AC41"/>
    <mergeCell ref="AD41:AE41"/>
    <mergeCell ref="AF41:AG41"/>
    <mergeCell ref="AH41:AI41"/>
    <mergeCell ref="L41:M41"/>
    <mergeCell ref="N41:O41"/>
    <mergeCell ref="P41:Q41"/>
    <mergeCell ref="R41:S41"/>
    <mergeCell ref="T41:U41"/>
    <mergeCell ref="V41:W41"/>
    <mergeCell ref="AJ40:AK40"/>
    <mergeCell ref="AL40:AM40"/>
    <mergeCell ref="AN40:AO40"/>
    <mergeCell ref="AP40:AQ40"/>
    <mergeCell ref="AR40:AR41"/>
    <mergeCell ref="AJ42:AK42"/>
    <mergeCell ref="AL42:AM42"/>
    <mergeCell ref="AN42:AO42"/>
    <mergeCell ref="AP42:AQ42"/>
    <mergeCell ref="AR42:AR43"/>
    <mergeCell ref="AS42:AS43"/>
    <mergeCell ref="AJ43:AK43"/>
    <mergeCell ref="AL43:AM43"/>
    <mergeCell ref="AN43:AO43"/>
    <mergeCell ref="AP43:AQ43"/>
    <mergeCell ref="X42:Y42"/>
    <mergeCell ref="Z42:AA42"/>
    <mergeCell ref="AB42:AC42"/>
    <mergeCell ref="AD42:AE42"/>
    <mergeCell ref="AF42:AG42"/>
    <mergeCell ref="AH42:AI42"/>
    <mergeCell ref="AD43:AE43"/>
    <mergeCell ref="AF43:AG43"/>
    <mergeCell ref="AH43:AI43"/>
    <mergeCell ref="L42:M42"/>
    <mergeCell ref="N42:O42"/>
    <mergeCell ref="P42:Q42"/>
    <mergeCell ref="R42:S42"/>
    <mergeCell ref="T42:U42"/>
    <mergeCell ref="V42:W42"/>
    <mergeCell ref="A44:A45"/>
    <mergeCell ref="D44:D45"/>
    <mergeCell ref="F44:G44"/>
    <mergeCell ref="H44:I44"/>
    <mergeCell ref="J44:K44"/>
    <mergeCell ref="F45:G45"/>
    <mergeCell ref="H45:I45"/>
    <mergeCell ref="J45:K45"/>
    <mergeCell ref="X43:Y43"/>
    <mergeCell ref="Z43:AA43"/>
    <mergeCell ref="AB43:AC43"/>
    <mergeCell ref="L43:M43"/>
    <mergeCell ref="N43:O43"/>
    <mergeCell ref="P43:Q43"/>
    <mergeCell ref="R43:S43"/>
    <mergeCell ref="T43:U43"/>
    <mergeCell ref="V43:W43"/>
    <mergeCell ref="A42:A43"/>
    <mergeCell ref="D42:D43"/>
    <mergeCell ref="F42:G42"/>
    <mergeCell ref="H42:I42"/>
    <mergeCell ref="J42:K42"/>
    <mergeCell ref="F43:G43"/>
    <mergeCell ref="H43:I43"/>
    <mergeCell ref="J43:K43"/>
    <mergeCell ref="B42:C43"/>
    <mergeCell ref="B44:C45"/>
    <mergeCell ref="AS44:AS45"/>
    <mergeCell ref="AJ45:AK45"/>
    <mergeCell ref="AL45:AM45"/>
    <mergeCell ref="AN45:AO45"/>
    <mergeCell ref="AP45:AQ45"/>
    <mergeCell ref="X44:Y44"/>
    <mergeCell ref="Z44:AA44"/>
    <mergeCell ref="AB44:AC44"/>
    <mergeCell ref="AD44:AE44"/>
    <mergeCell ref="AF44:AG44"/>
    <mergeCell ref="AH44:AI44"/>
    <mergeCell ref="L44:M44"/>
    <mergeCell ref="N44:O44"/>
    <mergeCell ref="P44:Q44"/>
    <mergeCell ref="R44:S44"/>
    <mergeCell ref="T44:U44"/>
    <mergeCell ref="V44:W44"/>
    <mergeCell ref="X45:Y45"/>
    <mergeCell ref="Z45:AA45"/>
    <mergeCell ref="AB45:AC45"/>
    <mergeCell ref="AD45:AE45"/>
    <mergeCell ref="AF45:AG45"/>
    <mergeCell ref="AH45:AI45"/>
    <mergeCell ref="L45:M45"/>
    <mergeCell ref="N45:O45"/>
    <mergeCell ref="P45:Q45"/>
    <mergeCell ref="R45:S45"/>
    <mergeCell ref="T45:U45"/>
    <mergeCell ref="V45:W45"/>
    <mergeCell ref="AJ44:AK44"/>
    <mergeCell ref="AL44:AM44"/>
    <mergeCell ref="AN44:AO44"/>
    <mergeCell ref="AP44:AQ44"/>
    <mergeCell ref="AR44:AR45"/>
    <mergeCell ref="AJ46:AK46"/>
    <mergeCell ref="AL46:AM46"/>
    <mergeCell ref="AN46:AO46"/>
    <mergeCell ref="AP46:AQ46"/>
    <mergeCell ref="AR46:AR47"/>
    <mergeCell ref="AS46:AS47"/>
    <mergeCell ref="AJ47:AK47"/>
    <mergeCell ref="AL47:AM47"/>
    <mergeCell ref="AN47:AO47"/>
    <mergeCell ref="AP47:AQ47"/>
    <mergeCell ref="X46:Y46"/>
    <mergeCell ref="Z46:AA46"/>
    <mergeCell ref="AB46:AC46"/>
    <mergeCell ref="AD46:AE46"/>
    <mergeCell ref="AF46:AG46"/>
    <mergeCell ref="AH46:AI46"/>
    <mergeCell ref="AD47:AE47"/>
    <mergeCell ref="AF47:AG47"/>
    <mergeCell ref="AH47:AI47"/>
    <mergeCell ref="L46:M46"/>
    <mergeCell ref="N46:O46"/>
    <mergeCell ref="P46:Q46"/>
    <mergeCell ref="R46:S46"/>
    <mergeCell ref="T46:U46"/>
    <mergeCell ref="V46:W46"/>
    <mergeCell ref="A48:A49"/>
    <mergeCell ref="D48:D49"/>
    <mergeCell ref="F48:G48"/>
    <mergeCell ref="H48:I48"/>
    <mergeCell ref="J48:K48"/>
    <mergeCell ref="F49:G49"/>
    <mergeCell ref="H49:I49"/>
    <mergeCell ref="J49:K49"/>
    <mergeCell ref="X47:Y47"/>
    <mergeCell ref="Z47:AA47"/>
    <mergeCell ref="AB47:AC47"/>
    <mergeCell ref="L47:M47"/>
    <mergeCell ref="N47:O47"/>
    <mergeCell ref="P47:Q47"/>
    <mergeCell ref="R47:S47"/>
    <mergeCell ref="T47:U47"/>
    <mergeCell ref="V47:W47"/>
    <mergeCell ref="A46:A47"/>
    <mergeCell ref="D46:D47"/>
    <mergeCell ref="F46:G46"/>
    <mergeCell ref="H46:I46"/>
    <mergeCell ref="J46:K46"/>
    <mergeCell ref="F47:G47"/>
    <mergeCell ref="H47:I47"/>
    <mergeCell ref="J47:K47"/>
    <mergeCell ref="B46:C47"/>
    <mergeCell ref="B48:C49"/>
    <mergeCell ref="AS48:AS49"/>
    <mergeCell ref="AJ49:AK49"/>
    <mergeCell ref="AL49:AM49"/>
    <mergeCell ref="AN49:AO49"/>
    <mergeCell ref="AP49:AQ49"/>
    <mergeCell ref="X48:Y48"/>
    <mergeCell ref="Z48:AA48"/>
    <mergeCell ref="AB48:AC48"/>
    <mergeCell ref="AD48:AE48"/>
    <mergeCell ref="AF48:AG48"/>
    <mergeCell ref="AH48:AI48"/>
    <mergeCell ref="L48:M48"/>
    <mergeCell ref="N48:O48"/>
    <mergeCell ref="P48:Q48"/>
    <mergeCell ref="R48:S48"/>
    <mergeCell ref="T48:U48"/>
    <mergeCell ref="V48:W48"/>
    <mergeCell ref="X49:Y49"/>
    <mergeCell ref="Z49:AA49"/>
    <mergeCell ref="AB49:AC49"/>
    <mergeCell ref="AD49:AE49"/>
    <mergeCell ref="AF49:AG49"/>
    <mergeCell ref="AH49:AI49"/>
    <mergeCell ref="L49:M49"/>
    <mergeCell ref="N49:O49"/>
    <mergeCell ref="P49:Q49"/>
    <mergeCell ref="R49:S49"/>
    <mergeCell ref="T49:U49"/>
    <mergeCell ref="V49:W49"/>
    <mergeCell ref="AJ48:AK48"/>
    <mergeCell ref="AL48:AM48"/>
    <mergeCell ref="AN48:AO48"/>
    <mergeCell ref="AP48:AQ48"/>
    <mergeCell ref="AR48:AR49"/>
    <mergeCell ref="AJ50:AK50"/>
    <mergeCell ref="AL50:AM50"/>
    <mergeCell ref="AN50:AO50"/>
    <mergeCell ref="AP50:AQ50"/>
    <mergeCell ref="AR50:AR51"/>
    <mergeCell ref="AS50:AS51"/>
    <mergeCell ref="AJ51:AK51"/>
    <mergeCell ref="AL51:AM51"/>
    <mergeCell ref="AN51:AO51"/>
    <mergeCell ref="AP51:AQ51"/>
    <mergeCell ref="X50:Y50"/>
    <mergeCell ref="Z50:AA50"/>
    <mergeCell ref="AB50:AC50"/>
    <mergeCell ref="AD50:AE50"/>
    <mergeCell ref="AF50:AG50"/>
    <mergeCell ref="AH50:AI50"/>
    <mergeCell ref="AD51:AE51"/>
    <mergeCell ref="AF51:AG51"/>
    <mergeCell ref="AH51:AI51"/>
    <mergeCell ref="L50:M50"/>
    <mergeCell ref="N50:O50"/>
    <mergeCell ref="P50:Q50"/>
    <mergeCell ref="R50:S50"/>
    <mergeCell ref="T50:U50"/>
    <mergeCell ref="V50:W50"/>
    <mergeCell ref="A52:A53"/>
    <mergeCell ref="D52:D53"/>
    <mergeCell ref="F52:G52"/>
    <mergeCell ref="H52:I52"/>
    <mergeCell ref="J52:K52"/>
    <mergeCell ref="F53:G53"/>
    <mergeCell ref="H53:I53"/>
    <mergeCell ref="J53:K53"/>
    <mergeCell ref="X51:Y51"/>
    <mergeCell ref="Z51:AA51"/>
    <mergeCell ref="AB51:AC51"/>
    <mergeCell ref="L51:M51"/>
    <mergeCell ref="N51:O51"/>
    <mergeCell ref="P51:Q51"/>
    <mergeCell ref="R51:S51"/>
    <mergeCell ref="T51:U51"/>
    <mergeCell ref="V51:W51"/>
    <mergeCell ref="A50:A51"/>
    <mergeCell ref="D50:D51"/>
    <mergeCell ref="F50:G50"/>
    <mergeCell ref="H50:I50"/>
    <mergeCell ref="J50:K50"/>
    <mergeCell ref="F51:G51"/>
    <mergeCell ref="H51:I51"/>
    <mergeCell ref="J51:K51"/>
    <mergeCell ref="B50:C51"/>
    <mergeCell ref="B52:C53"/>
    <mergeCell ref="AS52:AS53"/>
    <mergeCell ref="AJ53:AK53"/>
    <mergeCell ref="AL53:AM53"/>
    <mergeCell ref="AN53:AO53"/>
    <mergeCell ref="AP53:AQ53"/>
    <mergeCell ref="X52:Y52"/>
    <mergeCell ref="Z52:AA52"/>
    <mergeCell ref="AB52:AC52"/>
    <mergeCell ref="AD52:AE52"/>
    <mergeCell ref="AF52:AG52"/>
    <mergeCell ref="AH52:AI52"/>
    <mergeCell ref="L52:M52"/>
    <mergeCell ref="N52:O52"/>
    <mergeCell ref="P52:Q52"/>
    <mergeCell ref="R52:S52"/>
    <mergeCell ref="T52:U52"/>
    <mergeCell ref="V52:W52"/>
    <mergeCell ref="X53:Y53"/>
    <mergeCell ref="Z53:AA53"/>
    <mergeCell ref="AB53:AC53"/>
    <mergeCell ref="AD53:AE53"/>
    <mergeCell ref="AF53:AG53"/>
    <mergeCell ref="AH53:AI53"/>
    <mergeCell ref="L53:M53"/>
    <mergeCell ref="N53:O53"/>
    <mergeCell ref="P53:Q53"/>
    <mergeCell ref="R53:S53"/>
    <mergeCell ref="T53:U53"/>
    <mergeCell ref="V53:W53"/>
    <mergeCell ref="AJ52:AK52"/>
    <mergeCell ref="AL52:AM52"/>
    <mergeCell ref="AN52:AO52"/>
    <mergeCell ref="AP52:AQ52"/>
    <mergeCell ref="AR52:AR53"/>
    <mergeCell ref="AJ54:AK54"/>
    <mergeCell ref="AL54:AM54"/>
    <mergeCell ref="AN54:AO54"/>
    <mergeCell ref="AP54:AQ54"/>
    <mergeCell ref="AR54:AR55"/>
    <mergeCell ref="AS54:AS55"/>
    <mergeCell ref="AJ55:AK55"/>
    <mergeCell ref="AL55:AM55"/>
    <mergeCell ref="AN55:AO55"/>
    <mergeCell ref="AP55:AQ55"/>
    <mergeCell ref="X54:Y54"/>
    <mergeCell ref="Z54:AA54"/>
    <mergeCell ref="AB54:AC54"/>
    <mergeCell ref="AD54:AE54"/>
    <mergeCell ref="AF54:AG54"/>
    <mergeCell ref="AH54:AI54"/>
    <mergeCell ref="AD55:AE55"/>
    <mergeCell ref="AF55:AG55"/>
    <mergeCell ref="AH55:AI55"/>
    <mergeCell ref="L54:M54"/>
    <mergeCell ref="N54:O54"/>
    <mergeCell ref="P54:Q54"/>
    <mergeCell ref="R54:S54"/>
    <mergeCell ref="T54:U54"/>
    <mergeCell ref="V54:W54"/>
    <mergeCell ref="X55:Y55"/>
    <mergeCell ref="Z55:AA55"/>
    <mergeCell ref="AB55:AC55"/>
    <mergeCell ref="L55:M55"/>
    <mergeCell ref="N55:O55"/>
    <mergeCell ref="P55:Q55"/>
    <mergeCell ref="R55:S55"/>
    <mergeCell ref="T55:U55"/>
    <mergeCell ref="V55:W55"/>
    <mergeCell ref="A54:A55"/>
    <mergeCell ref="D54:D55"/>
    <mergeCell ref="F54:G54"/>
    <mergeCell ref="H54:I54"/>
    <mergeCell ref="J54:K54"/>
    <mergeCell ref="F55:G55"/>
    <mergeCell ref="H55:I55"/>
    <mergeCell ref="J55:K55"/>
    <mergeCell ref="B54:C55"/>
    <mergeCell ref="AJ56:AK56"/>
    <mergeCell ref="AL56:AM56"/>
    <mergeCell ref="AN56:AO56"/>
    <mergeCell ref="AP56:AQ56"/>
    <mergeCell ref="AR56:AR57"/>
    <mergeCell ref="AS56:AS57"/>
    <mergeCell ref="AJ57:AK57"/>
    <mergeCell ref="AL57:AM57"/>
    <mergeCell ref="AN57:AO57"/>
    <mergeCell ref="AP57:AQ57"/>
    <mergeCell ref="X56:Y56"/>
    <mergeCell ref="Z56:AA56"/>
    <mergeCell ref="AB56:AC56"/>
    <mergeCell ref="AD56:AE56"/>
    <mergeCell ref="AF56:AG56"/>
    <mergeCell ref="AH56:AI56"/>
    <mergeCell ref="AD57:AE57"/>
    <mergeCell ref="AF57:AG57"/>
    <mergeCell ref="AH57:AI57"/>
    <mergeCell ref="L56:M56"/>
    <mergeCell ref="N56:O56"/>
    <mergeCell ref="P56:Q56"/>
    <mergeCell ref="R56:S56"/>
    <mergeCell ref="T56:U56"/>
    <mergeCell ref="V56:W56"/>
    <mergeCell ref="A58:A59"/>
    <mergeCell ref="D58:D59"/>
    <mergeCell ref="F58:G58"/>
    <mergeCell ref="H58:I58"/>
    <mergeCell ref="J58:K58"/>
    <mergeCell ref="F59:G59"/>
    <mergeCell ref="H59:I59"/>
    <mergeCell ref="J59:K59"/>
    <mergeCell ref="X57:Y57"/>
    <mergeCell ref="Z57:AA57"/>
    <mergeCell ref="AB57:AC57"/>
    <mergeCell ref="L57:M57"/>
    <mergeCell ref="N57:O57"/>
    <mergeCell ref="P57:Q57"/>
    <mergeCell ref="R57:S57"/>
    <mergeCell ref="T57:U57"/>
    <mergeCell ref="V57:W57"/>
    <mergeCell ref="A56:A57"/>
    <mergeCell ref="D56:D57"/>
    <mergeCell ref="F56:G56"/>
    <mergeCell ref="H56:I56"/>
    <mergeCell ref="J56:K56"/>
    <mergeCell ref="F57:G57"/>
    <mergeCell ref="H57:I57"/>
    <mergeCell ref="J57:K57"/>
    <mergeCell ref="B56:C57"/>
    <mergeCell ref="B58:C59"/>
    <mergeCell ref="AS58:AS59"/>
    <mergeCell ref="AJ59:AK59"/>
    <mergeCell ref="AL59:AM59"/>
    <mergeCell ref="AN59:AO59"/>
    <mergeCell ref="AP59:AQ59"/>
    <mergeCell ref="X58:Y58"/>
    <mergeCell ref="Z58:AA58"/>
    <mergeCell ref="AB58:AC58"/>
    <mergeCell ref="AD58:AE58"/>
    <mergeCell ref="AF58:AG58"/>
    <mergeCell ref="AH58:AI58"/>
    <mergeCell ref="L58:M58"/>
    <mergeCell ref="N58:O58"/>
    <mergeCell ref="P58:Q58"/>
    <mergeCell ref="R58:S58"/>
    <mergeCell ref="T58:U58"/>
    <mergeCell ref="V58:W58"/>
    <mergeCell ref="X59:Y59"/>
    <mergeCell ref="Z59:AA59"/>
    <mergeCell ref="AB59:AC59"/>
    <mergeCell ref="AD59:AE59"/>
    <mergeCell ref="AF59:AG59"/>
    <mergeCell ref="AH59:AI59"/>
    <mergeCell ref="L59:M59"/>
    <mergeCell ref="N59:O59"/>
    <mergeCell ref="P59:Q59"/>
    <mergeCell ref="R59:S59"/>
    <mergeCell ref="T59:U59"/>
    <mergeCell ref="V59:W59"/>
    <mergeCell ref="AJ58:AK58"/>
    <mergeCell ref="AL58:AM58"/>
    <mergeCell ref="AN58:AO58"/>
    <mergeCell ref="AP58:AQ58"/>
    <mergeCell ref="AR58:AR59"/>
    <mergeCell ref="AJ60:AK60"/>
    <mergeCell ref="AL60:AM60"/>
    <mergeCell ref="AN60:AO60"/>
    <mergeCell ref="AP60:AQ60"/>
    <mergeCell ref="AR60:AR61"/>
    <mergeCell ref="AS60:AS61"/>
    <mergeCell ref="AJ61:AK61"/>
    <mergeCell ref="AL61:AM61"/>
    <mergeCell ref="AN61:AO61"/>
    <mergeCell ref="AP61:AQ61"/>
    <mergeCell ref="X60:Y60"/>
    <mergeCell ref="Z60:AA60"/>
    <mergeCell ref="AB60:AC60"/>
    <mergeCell ref="AD60:AE60"/>
    <mergeCell ref="AF60:AG60"/>
    <mergeCell ref="AH60:AI60"/>
    <mergeCell ref="AD61:AE61"/>
    <mergeCell ref="AF61:AG61"/>
    <mergeCell ref="AH61:AI61"/>
    <mergeCell ref="X61:Y61"/>
    <mergeCell ref="Z61:AA61"/>
    <mergeCell ref="AB61:AC61"/>
    <mergeCell ref="L61:M61"/>
    <mergeCell ref="N61:O61"/>
    <mergeCell ref="P61:Q61"/>
    <mergeCell ref="R61:S61"/>
    <mergeCell ref="T61:U61"/>
    <mergeCell ref="V61:W61"/>
    <mergeCell ref="A60:A61"/>
    <mergeCell ref="D60:D61"/>
    <mergeCell ref="F60:G60"/>
    <mergeCell ref="H60:I60"/>
    <mergeCell ref="J60:K60"/>
    <mergeCell ref="F61:G61"/>
    <mergeCell ref="H61:I61"/>
    <mergeCell ref="J61:K61"/>
    <mergeCell ref="B60:C61"/>
    <mergeCell ref="L63:M63"/>
    <mergeCell ref="N63:O63"/>
    <mergeCell ref="P63:Q63"/>
    <mergeCell ref="L60:M60"/>
    <mergeCell ref="N60:O60"/>
    <mergeCell ref="P60:Q60"/>
    <mergeCell ref="R60:S60"/>
    <mergeCell ref="T60:U60"/>
    <mergeCell ref="V60:W60"/>
    <mergeCell ref="A62:A63"/>
    <mergeCell ref="D62:D63"/>
    <mergeCell ref="F62:G62"/>
    <mergeCell ref="H62:I62"/>
    <mergeCell ref="J62:K62"/>
    <mergeCell ref="F63:G63"/>
    <mergeCell ref="H63:I63"/>
    <mergeCell ref="J63:K63"/>
    <mergeCell ref="R63:S63"/>
    <mergeCell ref="T63:U63"/>
    <mergeCell ref="V63:W63"/>
    <mergeCell ref="B62:C63"/>
    <mergeCell ref="AJ62:AK62"/>
    <mergeCell ref="AL62:AM62"/>
    <mergeCell ref="AN62:AO62"/>
    <mergeCell ref="AP62:AQ62"/>
    <mergeCell ref="AR62:AR63"/>
    <mergeCell ref="AS62:AS63"/>
    <mergeCell ref="AJ63:AK63"/>
    <mergeCell ref="AL63:AM63"/>
    <mergeCell ref="AN63:AO63"/>
    <mergeCell ref="AP63:AQ63"/>
    <mergeCell ref="X62:Y62"/>
    <mergeCell ref="Z62:AA62"/>
    <mergeCell ref="AB62:AC62"/>
    <mergeCell ref="AD62:AE62"/>
    <mergeCell ref="AF62:AG62"/>
    <mergeCell ref="AH62:AI62"/>
    <mergeCell ref="L62:M62"/>
    <mergeCell ref="N62:O62"/>
    <mergeCell ref="P62:Q62"/>
    <mergeCell ref="R62:S62"/>
    <mergeCell ref="T62:U62"/>
    <mergeCell ref="V62:W62"/>
    <mergeCell ref="X63:Y63"/>
    <mergeCell ref="Z63:AA63"/>
    <mergeCell ref="AB63:AC63"/>
    <mergeCell ref="AD63:AE63"/>
    <mergeCell ref="AF63:AG63"/>
    <mergeCell ref="AH63:AI63"/>
    <mergeCell ref="A92:A93"/>
    <mergeCell ref="B92:C93"/>
    <mergeCell ref="D92:D93"/>
    <mergeCell ref="F92:G92"/>
    <mergeCell ref="H92:I92"/>
    <mergeCell ref="J92:K92"/>
    <mergeCell ref="L92:M92"/>
    <mergeCell ref="N92:O92"/>
    <mergeCell ref="P92:Q92"/>
    <mergeCell ref="R92:S92"/>
    <mergeCell ref="T92:U92"/>
    <mergeCell ref="V92:W92"/>
    <mergeCell ref="X92:Y92"/>
    <mergeCell ref="Z92:AA92"/>
    <mergeCell ref="AB92:AC92"/>
    <mergeCell ref="AD92:AE92"/>
    <mergeCell ref="AF92:AG92"/>
    <mergeCell ref="AN97:AO97"/>
    <mergeCell ref="AH92:AI92"/>
    <mergeCell ref="AJ92:AK92"/>
    <mergeCell ref="AL92:AM92"/>
    <mergeCell ref="AN92:AO92"/>
    <mergeCell ref="AP92:AQ92"/>
    <mergeCell ref="AR92:AR93"/>
    <mergeCell ref="AS92:AS93"/>
    <mergeCell ref="F93:G93"/>
    <mergeCell ref="H93:I93"/>
    <mergeCell ref="J93:K93"/>
    <mergeCell ref="L93:M93"/>
    <mergeCell ref="N93:O93"/>
    <mergeCell ref="P93:Q93"/>
    <mergeCell ref="R93:S93"/>
    <mergeCell ref="T93:U93"/>
    <mergeCell ref="V93:W93"/>
    <mergeCell ref="X93:Y93"/>
    <mergeCell ref="Z93:AA93"/>
    <mergeCell ref="AB93:AC93"/>
    <mergeCell ref="AD93:AE93"/>
    <mergeCell ref="AF93:AG93"/>
    <mergeCell ref="AH93:AI93"/>
    <mergeCell ref="AJ93:AK93"/>
    <mergeCell ref="AL93:AM93"/>
    <mergeCell ref="AN93:AO93"/>
    <mergeCell ref="AP93:AQ93"/>
    <mergeCell ref="AH94:AI94"/>
    <mergeCell ref="AJ94:AK94"/>
    <mergeCell ref="AL94:AM94"/>
    <mergeCell ref="AN94:AO94"/>
    <mergeCell ref="AP94:AQ94"/>
    <mergeCell ref="AP97:AQ97"/>
    <mergeCell ref="T96:U96"/>
    <mergeCell ref="V96:W96"/>
    <mergeCell ref="X96:Y96"/>
    <mergeCell ref="Z96:AA96"/>
    <mergeCell ref="AB96:AC96"/>
    <mergeCell ref="AD96:AE96"/>
    <mergeCell ref="AF96:AG96"/>
    <mergeCell ref="AH96:AI96"/>
    <mergeCell ref="AJ96:AK96"/>
    <mergeCell ref="AL96:AM96"/>
    <mergeCell ref="AN96:AO96"/>
    <mergeCell ref="AP96:AQ96"/>
    <mergeCell ref="AR96:AR97"/>
    <mergeCell ref="AS96:AS97"/>
    <mergeCell ref="F97:G97"/>
    <mergeCell ref="H97:I97"/>
    <mergeCell ref="J97:K97"/>
    <mergeCell ref="L97:M97"/>
    <mergeCell ref="N97:O97"/>
    <mergeCell ref="P97:Q97"/>
    <mergeCell ref="R97:S97"/>
    <mergeCell ref="T97:U97"/>
    <mergeCell ref="V97:W97"/>
    <mergeCell ref="X97:Y97"/>
    <mergeCell ref="Z97:AA97"/>
    <mergeCell ref="AB97:AC97"/>
    <mergeCell ref="AD97:AE97"/>
    <mergeCell ref="AF97:AG97"/>
    <mergeCell ref="AH97:AI97"/>
    <mergeCell ref="AJ97:AK97"/>
    <mergeCell ref="AL97:AM97"/>
  </mergeCells>
  <pageMargins left="0.33" right="0.33" top="0.15748031496062992" bottom="0.19685039370078741" header="0" footer="0"/>
  <pageSetup paperSize="8" scale="56" orientation="portrait" horizontalDpi="4294967293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2:AT660"/>
  <sheetViews>
    <sheetView showZeros="0" topLeftCell="D1" zoomScaleNormal="100" zoomScaleSheetLayoutView="75" workbookViewId="0">
      <selection activeCell="AA7" sqref="AA7:AB7"/>
    </sheetView>
  </sheetViews>
  <sheetFormatPr defaultRowHeight="12.75" x14ac:dyDescent="0.2"/>
  <cols>
    <col min="1" max="1" width="3.7109375" customWidth="1"/>
    <col min="2" max="2" width="11.140625" customWidth="1"/>
    <col min="3" max="3" width="11.42578125" customWidth="1"/>
    <col min="4" max="4" width="4.5703125" customWidth="1"/>
    <col min="5" max="5" width="5.5703125" customWidth="1"/>
    <col min="6" max="6" width="4" customWidth="1"/>
    <col min="7" max="7" width="1.85546875" customWidth="1"/>
    <col min="8" max="8" width="4" customWidth="1"/>
    <col min="9" max="9" width="1.42578125" customWidth="1"/>
    <col min="10" max="10" width="4" customWidth="1"/>
    <col min="11" max="11" width="2.28515625" customWidth="1"/>
    <col min="12" max="12" width="2.7109375" customWidth="1"/>
    <col min="13" max="13" width="2.42578125" customWidth="1"/>
    <col min="14" max="14" width="4" customWidth="1"/>
    <col min="15" max="15" width="1.7109375" customWidth="1"/>
    <col min="16" max="16" width="4" customWidth="1"/>
    <col min="17" max="17" width="1.7109375" customWidth="1"/>
    <col min="18" max="18" width="4" customWidth="1"/>
    <col min="19" max="19" width="2.140625" customWidth="1"/>
    <col min="20" max="20" width="4" customWidth="1"/>
    <col min="21" max="21" width="1.5703125" customWidth="1"/>
    <col min="22" max="22" width="4" customWidth="1"/>
    <col min="23" max="23" width="1.42578125" customWidth="1"/>
    <col min="24" max="24" width="4" customWidth="1"/>
    <col min="25" max="25" width="0.85546875" customWidth="1"/>
    <col min="26" max="26" width="4" customWidth="1"/>
    <col min="27" max="27" width="2.28515625" customWidth="1"/>
    <col min="28" max="28" width="4" customWidth="1"/>
    <col min="29" max="29" width="2.5703125" customWidth="1"/>
    <col min="30" max="30" width="2.7109375" customWidth="1"/>
    <col min="31" max="31" width="3.42578125" customWidth="1"/>
    <col min="32" max="32" width="4" customWidth="1"/>
    <col min="33" max="33" width="1.42578125" customWidth="1"/>
    <col min="34" max="34" width="4" customWidth="1"/>
    <col min="35" max="35" width="1.28515625" customWidth="1"/>
    <col min="36" max="36" width="4" customWidth="1"/>
    <col min="37" max="37" width="1.5703125" customWidth="1"/>
    <col min="38" max="38" width="4" customWidth="1"/>
    <col min="39" max="39" width="1.85546875" customWidth="1"/>
    <col min="40" max="40" width="4" customWidth="1"/>
    <col min="41" max="41" width="2.140625" customWidth="1"/>
    <col min="42" max="42" width="3" customWidth="1"/>
    <col min="43" max="43" width="5" customWidth="1"/>
    <col min="44" max="44" width="7.42578125" customWidth="1"/>
    <col min="45" max="45" width="8.5703125" customWidth="1"/>
  </cols>
  <sheetData>
    <row r="2" spans="1:46" ht="14.25" x14ac:dyDescent="0.2">
      <c r="B2" s="176" t="s">
        <v>59</v>
      </c>
      <c r="C2" s="176"/>
      <c r="D2" s="176"/>
      <c r="E2" s="176"/>
      <c r="F2" s="176"/>
      <c r="G2" s="176"/>
      <c r="H2" s="176"/>
      <c r="I2" s="176"/>
      <c r="N2" s="176" t="s">
        <v>61</v>
      </c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</row>
    <row r="3" spans="1:46" ht="18" customHeight="1" x14ac:dyDescent="0.25">
      <c r="B3" s="175" t="s">
        <v>69</v>
      </c>
      <c r="C3" s="175"/>
      <c r="D3" s="175"/>
      <c r="E3" s="175"/>
      <c r="F3" s="175"/>
      <c r="G3" s="175"/>
      <c r="H3" s="175"/>
      <c r="I3" s="175"/>
      <c r="J3" s="175"/>
      <c r="K3" s="35"/>
      <c r="L3" s="35"/>
      <c r="M3" s="35"/>
      <c r="N3" s="176" t="s">
        <v>62</v>
      </c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36"/>
      <c r="AH3" s="36"/>
      <c r="AI3" s="36"/>
      <c r="AJ3" s="36"/>
      <c r="AK3" s="36"/>
      <c r="AL3" s="36"/>
    </row>
    <row r="4" spans="1:46" ht="15" x14ac:dyDescent="0.2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176" t="s">
        <v>70</v>
      </c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31"/>
      <c r="AH4" s="31"/>
      <c r="AI4" s="31"/>
      <c r="AJ4" s="31"/>
      <c r="AK4" s="31"/>
      <c r="AL4" s="31"/>
      <c r="AM4" s="31"/>
      <c r="AN4" s="31"/>
      <c r="AO4" s="33"/>
      <c r="AP4" s="33"/>
      <c r="AQ4" s="33"/>
      <c r="AR4" s="33"/>
      <c r="AS4" s="42"/>
      <c r="AT4" s="31"/>
    </row>
    <row r="5" spans="1:46" ht="15" customHeight="1" x14ac:dyDescent="0.25">
      <c r="B5" s="175" t="s">
        <v>64</v>
      </c>
      <c r="C5" s="175"/>
      <c r="D5" s="175"/>
      <c r="E5" s="175"/>
      <c r="F5" s="175"/>
      <c r="G5" s="175"/>
      <c r="H5" s="175"/>
      <c r="I5" s="175"/>
      <c r="J5" s="17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3"/>
      <c r="AA5" s="33"/>
      <c r="AB5" s="33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168"/>
      <c r="AO5" s="168"/>
      <c r="AP5" s="168"/>
      <c r="AQ5" s="168"/>
      <c r="AR5" s="169"/>
      <c r="AS5" s="42"/>
      <c r="AT5" s="31"/>
    </row>
    <row r="6" spans="1:46" ht="18" customHeight="1" x14ac:dyDescent="0.25">
      <c r="B6" s="39"/>
      <c r="C6" s="39"/>
      <c r="D6" s="39"/>
      <c r="E6" s="39"/>
      <c r="F6" s="39"/>
      <c r="G6" s="39"/>
      <c r="H6" s="39"/>
      <c r="I6" s="39"/>
      <c r="J6" s="39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3"/>
      <c r="AA6" s="33"/>
      <c r="AB6" s="33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42"/>
      <c r="AO6" s="42"/>
      <c r="AP6" s="42"/>
      <c r="AQ6" s="42"/>
      <c r="AR6" s="170"/>
      <c r="AS6" s="170"/>
      <c r="AT6" s="31"/>
    </row>
    <row r="7" spans="1:46" ht="20.25" customHeight="1" x14ac:dyDescent="0.25">
      <c r="H7" s="171" t="s">
        <v>68</v>
      </c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2"/>
      <c r="AA7" s="177">
        <v>12</v>
      </c>
      <c r="AB7" s="178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175" t="s">
        <v>129</v>
      </c>
      <c r="AP7" s="175"/>
      <c r="AQ7" s="43"/>
      <c r="AR7" s="164" t="s">
        <v>127</v>
      </c>
      <c r="AS7" s="164"/>
      <c r="AT7" s="31"/>
    </row>
    <row r="8" spans="1:46" ht="10.5" customHeight="1" x14ac:dyDescent="0.25"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3"/>
      <c r="AP8" s="33"/>
      <c r="AQ8" s="41"/>
      <c r="AR8" s="164">
        <v>63423397</v>
      </c>
      <c r="AS8" s="164"/>
      <c r="AT8" s="31"/>
    </row>
    <row r="9" spans="1:46" ht="14.25" customHeight="1" x14ac:dyDescent="0.25">
      <c r="U9" s="165" t="s">
        <v>128</v>
      </c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6" t="s">
        <v>63</v>
      </c>
      <c r="AP9" s="166"/>
      <c r="AQ9" s="166"/>
      <c r="AR9" s="164"/>
      <c r="AS9" s="164"/>
      <c r="AT9" s="31"/>
    </row>
    <row r="10" spans="1:46" ht="12" customHeight="1" x14ac:dyDescent="0.2">
      <c r="U10" s="166" t="s">
        <v>67</v>
      </c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31"/>
      <c r="AR10" s="31"/>
      <c r="AS10" s="167"/>
      <c r="AT10" s="31"/>
    </row>
    <row r="11" spans="1:46" ht="6" customHeight="1" x14ac:dyDescent="0.2"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31"/>
      <c r="AR11" s="31"/>
      <c r="AS11" s="167"/>
      <c r="AT11" s="31"/>
    </row>
    <row r="12" spans="1:46" x14ac:dyDescent="0.2">
      <c r="U12" s="166" t="s">
        <v>66</v>
      </c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31"/>
      <c r="AR12" s="31"/>
      <c r="AS12" s="167"/>
      <c r="AT12" s="31"/>
    </row>
    <row r="13" spans="1:46" ht="6.75" customHeight="1" x14ac:dyDescent="0.2"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31"/>
      <c r="AR13" s="31"/>
      <c r="AS13" s="167"/>
      <c r="AT13" s="31"/>
    </row>
    <row r="14" spans="1:46" x14ac:dyDescent="0.2"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44"/>
      <c r="AT14" s="31"/>
    </row>
    <row r="15" spans="1:46" ht="14.25" customHeight="1" x14ac:dyDescent="0.2">
      <c r="A15" s="139" t="s">
        <v>24</v>
      </c>
      <c r="B15" s="140" t="s">
        <v>2</v>
      </c>
      <c r="C15" s="141"/>
      <c r="D15" s="142"/>
      <c r="E15" s="143" t="s">
        <v>8</v>
      </c>
      <c r="F15" s="123" t="s">
        <v>10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24"/>
      <c r="AR15" s="147" t="s">
        <v>17</v>
      </c>
      <c r="AS15" s="148"/>
    </row>
    <row r="16" spans="1:46" ht="12" customHeight="1" x14ac:dyDescent="0.2">
      <c r="A16" s="139"/>
      <c r="B16" s="151" t="s">
        <v>9</v>
      </c>
      <c r="C16" s="152"/>
      <c r="D16" s="157" t="s">
        <v>7</v>
      </c>
      <c r="E16" s="144"/>
      <c r="F16" s="160" t="s">
        <v>18</v>
      </c>
      <c r="G16" s="161"/>
      <c r="H16" s="161"/>
      <c r="I16" s="161"/>
      <c r="J16" s="161"/>
      <c r="K16" s="161"/>
      <c r="L16" s="161"/>
      <c r="M16" s="161"/>
      <c r="N16" s="161"/>
      <c r="O16" s="162"/>
      <c r="P16" s="163" t="s">
        <v>19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2"/>
      <c r="AB16" s="136" t="s">
        <v>20</v>
      </c>
      <c r="AC16" s="137"/>
      <c r="AD16" s="137"/>
      <c r="AE16" s="137"/>
      <c r="AF16" s="137"/>
      <c r="AG16" s="137"/>
      <c r="AH16" s="137"/>
      <c r="AI16" s="137"/>
      <c r="AJ16" s="137"/>
      <c r="AK16" s="138"/>
      <c r="AL16" s="136" t="s">
        <v>21</v>
      </c>
      <c r="AM16" s="137"/>
      <c r="AN16" s="137"/>
      <c r="AO16" s="137"/>
      <c r="AP16" s="137"/>
      <c r="AQ16" s="138"/>
      <c r="AR16" s="149"/>
      <c r="AS16" s="150"/>
    </row>
    <row r="17" spans="1:46" s="2" customFormat="1" ht="13.5" customHeight="1" x14ac:dyDescent="0.2">
      <c r="A17" s="139"/>
      <c r="B17" s="153"/>
      <c r="C17" s="154"/>
      <c r="D17" s="158"/>
      <c r="E17" s="144"/>
      <c r="F17" s="133" t="s">
        <v>26</v>
      </c>
      <c r="G17" s="128"/>
      <c r="H17" s="127" t="s">
        <v>27</v>
      </c>
      <c r="I17" s="128"/>
      <c r="J17" s="127" t="s">
        <v>37</v>
      </c>
      <c r="K17" s="128"/>
      <c r="L17" s="127"/>
      <c r="M17" s="128"/>
      <c r="N17" s="127"/>
      <c r="O17" s="131"/>
      <c r="P17" s="133" t="s">
        <v>28</v>
      </c>
      <c r="Q17" s="128"/>
      <c r="R17" s="127" t="s">
        <v>29</v>
      </c>
      <c r="S17" s="128"/>
      <c r="T17" s="127" t="s">
        <v>30</v>
      </c>
      <c r="U17" s="128"/>
      <c r="V17" s="127" t="s">
        <v>31</v>
      </c>
      <c r="W17" s="128"/>
      <c r="X17" s="127" t="s">
        <v>32</v>
      </c>
      <c r="Y17" s="128"/>
      <c r="Z17" s="127" t="s">
        <v>33</v>
      </c>
      <c r="AA17" s="131"/>
      <c r="AB17" s="133" t="s">
        <v>34</v>
      </c>
      <c r="AC17" s="128"/>
      <c r="AD17" s="127" t="s">
        <v>35</v>
      </c>
      <c r="AE17" s="128"/>
      <c r="AF17" s="127"/>
      <c r="AG17" s="128"/>
      <c r="AH17" s="127"/>
      <c r="AI17" s="128"/>
      <c r="AJ17" s="127"/>
      <c r="AK17" s="131"/>
      <c r="AL17" s="133" t="s">
        <v>32</v>
      </c>
      <c r="AM17" s="128"/>
      <c r="AN17" s="127" t="s">
        <v>36</v>
      </c>
      <c r="AO17" s="128"/>
      <c r="AP17" s="127" t="s">
        <v>27</v>
      </c>
      <c r="AQ17" s="128"/>
      <c r="AR17" s="18"/>
      <c r="AS17" s="18"/>
    </row>
    <row r="18" spans="1:46" ht="75" customHeight="1" x14ac:dyDescent="0.2">
      <c r="A18" s="139"/>
      <c r="B18" s="155"/>
      <c r="C18" s="156"/>
      <c r="D18" s="159"/>
      <c r="E18" s="145"/>
      <c r="F18" s="134"/>
      <c r="G18" s="130"/>
      <c r="H18" s="129"/>
      <c r="I18" s="130"/>
      <c r="J18" s="129"/>
      <c r="K18" s="130"/>
      <c r="L18" s="129"/>
      <c r="M18" s="130"/>
      <c r="N18" s="129"/>
      <c r="O18" s="132"/>
      <c r="P18" s="134"/>
      <c r="Q18" s="130"/>
      <c r="R18" s="129"/>
      <c r="S18" s="130"/>
      <c r="T18" s="129"/>
      <c r="U18" s="130"/>
      <c r="V18" s="129"/>
      <c r="W18" s="130"/>
      <c r="X18" s="129"/>
      <c r="Y18" s="130"/>
      <c r="Z18" s="129"/>
      <c r="AA18" s="132"/>
      <c r="AB18" s="134"/>
      <c r="AC18" s="130"/>
      <c r="AD18" s="129"/>
      <c r="AE18" s="130"/>
      <c r="AF18" s="129"/>
      <c r="AG18" s="130"/>
      <c r="AH18" s="129"/>
      <c r="AI18" s="130"/>
      <c r="AJ18" s="129"/>
      <c r="AK18" s="132"/>
      <c r="AL18" s="134"/>
      <c r="AM18" s="130"/>
      <c r="AN18" s="129"/>
      <c r="AO18" s="130"/>
      <c r="AP18" s="129"/>
      <c r="AQ18" s="130"/>
      <c r="AR18" s="12" t="s">
        <v>23</v>
      </c>
      <c r="AS18" s="12" t="s">
        <v>1</v>
      </c>
      <c r="AT18" s="11"/>
    </row>
    <row r="19" spans="1:46" s="8" customFormat="1" ht="15.75" customHeight="1" x14ac:dyDescent="0.2">
      <c r="A19" s="139"/>
      <c r="B19" s="125">
        <v>1</v>
      </c>
      <c r="C19" s="124"/>
      <c r="D19" s="26">
        <v>2</v>
      </c>
      <c r="E19" s="27">
        <v>3</v>
      </c>
      <c r="F19" s="123">
        <v>4</v>
      </c>
      <c r="G19" s="124"/>
      <c r="H19" s="125">
        <v>5</v>
      </c>
      <c r="I19" s="124"/>
      <c r="J19" s="125">
        <v>6</v>
      </c>
      <c r="K19" s="124"/>
      <c r="L19" s="125">
        <v>7</v>
      </c>
      <c r="M19" s="124"/>
      <c r="N19" s="125">
        <v>8</v>
      </c>
      <c r="O19" s="126"/>
      <c r="P19" s="123">
        <v>9</v>
      </c>
      <c r="Q19" s="124"/>
      <c r="R19" s="125">
        <v>10</v>
      </c>
      <c r="S19" s="124"/>
      <c r="T19" s="125">
        <v>11</v>
      </c>
      <c r="U19" s="124"/>
      <c r="V19" s="125">
        <v>12</v>
      </c>
      <c r="W19" s="124"/>
      <c r="X19" s="125">
        <v>13</v>
      </c>
      <c r="Y19" s="124"/>
      <c r="Z19" s="125">
        <v>14</v>
      </c>
      <c r="AA19" s="126"/>
      <c r="AB19" s="123">
        <v>15</v>
      </c>
      <c r="AC19" s="124"/>
      <c r="AD19" s="125">
        <v>16</v>
      </c>
      <c r="AE19" s="124"/>
      <c r="AF19" s="125">
        <v>17</v>
      </c>
      <c r="AG19" s="124"/>
      <c r="AH19" s="125">
        <v>18</v>
      </c>
      <c r="AI19" s="124"/>
      <c r="AJ19" s="125">
        <v>19</v>
      </c>
      <c r="AK19" s="126"/>
      <c r="AL19" s="123">
        <v>20</v>
      </c>
      <c r="AM19" s="124"/>
      <c r="AN19" s="125">
        <v>21</v>
      </c>
      <c r="AO19" s="124"/>
      <c r="AP19" s="125">
        <v>22</v>
      </c>
      <c r="AQ19" s="124"/>
      <c r="AR19" s="26">
        <v>23</v>
      </c>
      <c r="AS19" s="26">
        <v>24</v>
      </c>
    </row>
    <row r="20" spans="1:46" s="3" customFormat="1" ht="17.25" customHeight="1" x14ac:dyDescent="0.2">
      <c r="A20" s="139"/>
      <c r="B20" s="114" t="s">
        <v>0</v>
      </c>
      <c r="C20" s="115"/>
      <c r="D20" s="115"/>
      <c r="E20" s="116"/>
      <c r="F20" s="117">
        <v>80</v>
      </c>
      <c r="G20" s="118"/>
      <c r="H20" s="119">
        <v>80</v>
      </c>
      <c r="I20" s="118"/>
      <c r="J20" s="119">
        <v>80</v>
      </c>
      <c r="K20" s="118"/>
      <c r="L20" s="120"/>
      <c r="M20" s="121"/>
      <c r="N20" s="120">
        <v>80</v>
      </c>
      <c r="O20" s="122"/>
      <c r="P20" s="117">
        <v>80</v>
      </c>
      <c r="Q20" s="118"/>
      <c r="R20" s="119">
        <v>80</v>
      </c>
      <c r="S20" s="118"/>
      <c r="T20" s="119">
        <v>80</v>
      </c>
      <c r="U20" s="118"/>
      <c r="V20" s="119">
        <v>80</v>
      </c>
      <c r="W20" s="118"/>
      <c r="X20" s="119">
        <v>80</v>
      </c>
      <c r="Y20" s="118"/>
      <c r="Z20" s="119">
        <v>80</v>
      </c>
      <c r="AA20" s="135"/>
      <c r="AB20" s="117">
        <v>80</v>
      </c>
      <c r="AC20" s="118"/>
      <c r="AD20" s="119">
        <v>80</v>
      </c>
      <c r="AE20" s="118"/>
      <c r="AF20" s="120"/>
      <c r="AG20" s="121"/>
      <c r="AH20" s="120"/>
      <c r="AI20" s="121"/>
      <c r="AJ20" s="120"/>
      <c r="AK20" s="122"/>
      <c r="AL20" s="117">
        <v>80</v>
      </c>
      <c r="AM20" s="118"/>
      <c r="AN20" s="119">
        <v>80</v>
      </c>
      <c r="AO20" s="118"/>
      <c r="AP20" s="119">
        <v>80</v>
      </c>
      <c r="AQ20" s="118"/>
      <c r="AR20" s="21"/>
      <c r="AS20" s="21"/>
    </row>
    <row r="21" spans="1:46" s="4" customFormat="1" ht="16.5" customHeight="1" thickBot="1" x14ac:dyDescent="0.25">
      <c r="A21" s="139"/>
      <c r="B21" s="111" t="s">
        <v>22</v>
      </c>
      <c r="C21" s="112"/>
      <c r="D21" s="112"/>
      <c r="E21" s="113"/>
      <c r="F21" s="109">
        <v>205</v>
      </c>
      <c r="G21" s="108"/>
      <c r="H21" s="107" t="s">
        <v>25</v>
      </c>
      <c r="I21" s="108"/>
      <c r="J21" s="107">
        <v>25</v>
      </c>
      <c r="K21" s="108"/>
      <c r="L21" s="107"/>
      <c r="M21" s="108"/>
      <c r="N21" s="107"/>
      <c r="O21" s="110"/>
      <c r="P21" s="109">
        <v>60</v>
      </c>
      <c r="Q21" s="108"/>
      <c r="R21" s="107" t="s">
        <v>25</v>
      </c>
      <c r="S21" s="108"/>
      <c r="T21" s="107">
        <v>150</v>
      </c>
      <c r="U21" s="108"/>
      <c r="V21" s="107">
        <v>250</v>
      </c>
      <c r="W21" s="108"/>
      <c r="X21" s="107">
        <v>35</v>
      </c>
      <c r="Y21" s="108"/>
      <c r="Z21" s="107">
        <v>50</v>
      </c>
      <c r="AA21" s="110"/>
      <c r="AB21" s="109">
        <v>30</v>
      </c>
      <c r="AC21" s="108"/>
      <c r="AD21" s="107">
        <v>100</v>
      </c>
      <c r="AE21" s="108"/>
      <c r="AF21" s="107"/>
      <c r="AG21" s="108"/>
      <c r="AH21" s="107"/>
      <c r="AI21" s="108"/>
      <c r="AJ21" s="107"/>
      <c r="AK21" s="110"/>
      <c r="AL21" s="109">
        <v>55</v>
      </c>
      <c r="AM21" s="108"/>
      <c r="AN21" s="107">
        <v>160</v>
      </c>
      <c r="AO21" s="108"/>
      <c r="AP21" s="107" t="s">
        <v>25</v>
      </c>
      <c r="AQ21" s="108"/>
      <c r="AR21" s="22"/>
      <c r="AS21" s="23"/>
    </row>
    <row r="22" spans="1:46" ht="11.45" customHeight="1" x14ac:dyDescent="0.2">
      <c r="A22" s="96">
        <v>1</v>
      </c>
      <c r="B22" s="104" t="s">
        <v>38</v>
      </c>
      <c r="C22" s="97"/>
      <c r="D22" s="99"/>
      <c r="E22" s="19" t="s">
        <v>14</v>
      </c>
      <c r="F22" s="90"/>
      <c r="G22" s="91"/>
      <c r="H22" s="90"/>
      <c r="I22" s="91"/>
      <c r="J22" s="90"/>
      <c r="K22" s="91"/>
      <c r="L22" s="90"/>
      <c r="M22" s="91"/>
      <c r="N22" s="90"/>
      <c r="O22" s="91"/>
      <c r="P22" s="90"/>
      <c r="Q22" s="91"/>
      <c r="R22" s="90"/>
      <c r="S22" s="91"/>
      <c r="T22" s="90"/>
      <c r="U22" s="91"/>
      <c r="V22" s="90"/>
      <c r="W22" s="91"/>
      <c r="X22" s="90"/>
      <c r="Y22" s="91"/>
      <c r="Z22" s="90"/>
      <c r="AA22" s="91"/>
      <c r="AB22" s="90"/>
      <c r="AC22" s="91"/>
      <c r="AD22" s="90"/>
      <c r="AE22" s="91"/>
      <c r="AF22" s="90"/>
      <c r="AG22" s="91"/>
      <c r="AH22" s="90"/>
      <c r="AI22" s="91"/>
      <c r="AJ22" s="90"/>
      <c r="AK22" s="91"/>
      <c r="AL22" s="90"/>
      <c r="AM22" s="91"/>
      <c r="AN22" s="90"/>
      <c r="AO22" s="91"/>
      <c r="AP22" s="90"/>
      <c r="AQ22" s="91"/>
      <c r="AR22" s="105">
        <f>SUM(F22:AQ22)</f>
        <v>0</v>
      </c>
      <c r="AS22" s="106">
        <f>SUM(F23:AQ23)</f>
        <v>0</v>
      </c>
    </row>
    <row r="23" spans="1:46" ht="11.45" customHeight="1" thickBot="1" x14ac:dyDescent="0.25">
      <c r="A23" s="96"/>
      <c r="B23" s="103"/>
      <c r="C23" s="98"/>
      <c r="D23" s="100"/>
      <c r="E23" s="20" t="s">
        <v>15</v>
      </c>
      <c r="F23" s="88">
        <f>($AA$7*F22)/1000</f>
        <v>0</v>
      </c>
      <c r="G23" s="89"/>
      <c r="H23" s="88">
        <f>($AA$7*H22)/1000</f>
        <v>0</v>
      </c>
      <c r="I23" s="89"/>
      <c r="J23" s="88">
        <f t="shared" ref="J23" si="0">($AA$7*J22)/1000</f>
        <v>0</v>
      </c>
      <c r="K23" s="89"/>
      <c r="L23" s="88">
        <f t="shared" ref="L23" si="1">($AA$7*L22)/1000</f>
        <v>0</v>
      </c>
      <c r="M23" s="89"/>
      <c r="N23" s="88">
        <f t="shared" ref="N23" si="2">($AA$7*N22)/1000</f>
        <v>0</v>
      </c>
      <c r="O23" s="89"/>
      <c r="P23" s="88">
        <f t="shared" ref="P23" si="3">($AA$7*P22)/1000</f>
        <v>0</v>
      </c>
      <c r="Q23" s="89"/>
      <c r="R23" s="88">
        <f t="shared" ref="R23" si="4">($AA$7*R22)/1000</f>
        <v>0</v>
      </c>
      <c r="S23" s="89"/>
      <c r="T23" s="88">
        <f t="shared" ref="T23" si="5">($AA$7*T22)/1000</f>
        <v>0</v>
      </c>
      <c r="U23" s="89"/>
      <c r="V23" s="88">
        <f t="shared" ref="V23" si="6">($AA$7*V22)/1000</f>
        <v>0</v>
      </c>
      <c r="W23" s="89"/>
      <c r="X23" s="88">
        <f t="shared" ref="X23" si="7">($AA$7*X22)/1000</f>
        <v>0</v>
      </c>
      <c r="Y23" s="89"/>
      <c r="Z23" s="88">
        <f t="shared" ref="Z23" si="8">($AA$7*Z22)/1000</f>
        <v>0</v>
      </c>
      <c r="AA23" s="89"/>
      <c r="AB23" s="88">
        <f t="shared" ref="AB23" si="9">($AA$7*AB22)/1000</f>
        <v>0</v>
      </c>
      <c r="AC23" s="89"/>
      <c r="AD23" s="88">
        <f t="shared" ref="AD23" si="10">($AA$7*AD22)/1000</f>
        <v>0</v>
      </c>
      <c r="AE23" s="89"/>
      <c r="AF23" s="88">
        <f t="shared" ref="AF23" si="11">($AA$7*AF22)/1000</f>
        <v>0</v>
      </c>
      <c r="AG23" s="89"/>
      <c r="AH23" s="88">
        <f t="shared" ref="AH23" si="12">($AA$7*AH22)/1000</f>
        <v>0</v>
      </c>
      <c r="AI23" s="89"/>
      <c r="AJ23" s="88">
        <f t="shared" ref="AJ23" si="13">($AA$7*AJ22)/1000</f>
        <v>0</v>
      </c>
      <c r="AK23" s="89"/>
      <c r="AL23" s="88">
        <f t="shared" ref="AL23" si="14">($AA$7*AL22)/1000</f>
        <v>0</v>
      </c>
      <c r="AM23" s="89"/>
      <c r="AN23" s="88">
        <f t="shared" ref="AN23" si="15">($AA$7*AN22)/1000</f>
        <v>0</v>
      </c>
      <c r="AO23" s="89"/>
      <c r="AP23" s="88">
        <f t="shared" ref="AP23" si="16">($AA$7*AP22)/1000</f>
        <v>0</v>
      </c>
      <c r="AQ23" s="89"/>
      <c r="AR23" s="93"/>
      <c r="AS23" s="95"/>
    </row>
    <row r="24" spans="1:46" ht="11.45" customHeight="1" x14ac:dyDescent="0.2">
      <c r="A24" s="96">
        <v>2</v>
      </c>
      <c r="B24" s="104" t="s">
        <v>39</v>
      </c>
      <c r="C24" s="97"/>
      <c r="D24" s="99"/>
      <c r="E24" s="19" t="s">
        <v>14</v>
      </c>
      <c r="F24" s="90"/>
      <c r="G24" s="91"/>
      <c r="H24" s="90"/>
      <c r="I24" s="91"/>
      <c r="J24" s="90"/>
      <c r="K24" s="91"/>
      <c r="L24" s="90"/>
      <c r="M24" s="91"/>
      <c r="N24" s="90"/>
      <c r="O24" s="91"/>
      <c r="P24" s="90"/>
      <c r="Q24" s="91"/>
      <c r="R24" s="90"/>
      <c r="S24" s="91"/>
      <c r="T24" s="90"/>
      <c r="U24" s="91"/>
      <c r="V24" s="90"/>
      <c r="W24" s="91"/>
      <c r="X24" s="90"/>
      <c r="Y24" s="91"/>
      <c r="Z24" s="90"/>
      <c r="AA24" s="91"/>
      <c r="AB24" s="90"/>
      <c r="AC24" s="91"/>
      <c r="AD24" s="90"/>
      <c r="AE24" s="91"/>
      <c r="AF24" s="90"/>
      <c r="AG24" s="91"/>
      <c r="AH24" s="90"/>
      <c r="AI24" s="91"/>
      <c r="AJ24" s="90"/>
      <c r="AK24" s="91"/>
      <c r="AL24" s="90"/>
      <c r="AM24" s="91"/>
      <c r="AN24" s="90"/>
      <c r="AO24" s="91"/>
      <c r="AP24" s="90"/>
      <c r="AQ24" s="91"/>
      <c r="AR24" s="92">
        <f t="shared" ref="AR24" si="17">SUM(F24:AQ24)</f>
        <v>0</v>
      </c>
      <c r="AS24" s="94">
        <f t="shared" ref="AS24" si="18">SUM(F25:AQ25)</f>
        <v>0</v>
      </c>
    </row>
    <row r="25" spans="1:46" ht="11.45" customHeight="1" thickBot="1" x14ac:dyDescent="0.25">
      <c r="A25" s="96"/>
      <c r="B25" s="103"/>
      <c r="C25" s="98"/>
      <c r="D25" s="100"/>
      <c r="E25" s="20" t="s">
        <v>15</v>
      </c>
      <c r="F25" s="88">
        <f t="shared" ref="F25" si="19">($AA$7*F24)/1000</f>
        <v>0</v>
      </c>
      <c r="G25" s="89"/>
      <c r="H25" s="88">
        <f t="shared" ref="H25" si="20">($AA$7*H24)/1000</f>
        <v>0</v>
      </c>
      <c r="I25" s="89"/>
      <c r="J25" s="88">
        <f t="shared" ref="J25" si="21">($AA$7*J24)/1000</f>
        <v>0</v>
      </c>
      <c r="K25" s="89"/>
      <c r="L25" s="88">
        <f t="shared" ref="L25" si="22">($AA$7*L24)/1000</f>
        <v>0</v>
      </c>
      <c r="M25" s="89"/>
      <c r="N25" s="88">
        <f t="shared" ref="N25" si="23">($AA$7*N24)/1000</f>
        <v>0</v>
      </c>
      <c r="O25" s="89"/>
      <c r="P25" s="88">
        <f t="shared" ref="P25" si="24">($AA$7*P24)/1000</f>
        <v>0</v>
      </c>
      <c r="Q25" s="89"/>
      <c r="R25" s="88">
        <f t="shared" ref="R25" si="25">($AA$7*R24)/1000</f>
        <v>0</v>
      </c>
      <c r="S25" s="89"/>
      <c r="T25" s="88">
        <f t="shared" ref="T25" si="26">($AA$7*T24)/1000</f>
        <v>0</v>
      </c>
      <c r="U25" s="89"/>
      <c r="V25" s="88">
        <f t="shared" ref="V25" si="27">($AA$7*V24)/1000</f>
        <v>0</v>
      </c>
      <c r="W25" s="89"/>
      <c r="X25" s="88">
        <f t="shared" ref="X25" si="28">($AA$7*X24)/1000</f>
        <v>0</v>
      </c>
      <c r="Y25" s="89"/>
      <c r="Z25" s="88">
        <f t="shared" ref="Z25" si="29">($AA$7*Z24)/1000</f>
        <v>0</v>
      </c>
      <c r="AA25" s="89"/>
      <c r="AB25" s="88">
        <f t="shared" ref="AB25" si="30">($AA$7*AB24)/1000</f>
        <v>0</v>
      </c>
      <c r="AC25" s="89"/>
      <c r="AD25" s="88">
        <f t="shared" ref="AD25" si="31">($AA$7*AD24)/1000</f>
        <v>0</v>
      </c>
      <c r="AE25" s="89"/>
      <c r="AF25" s="88">
        <f t="shared" ref="AF25" si="32">($AA$7*AF24)/1000</f>
        <v>0</v>
      </c>
      <c r="AG25" s="89"/>
      <c r="AH25" s="88">
        <f t="shared" ref="AH25" si="33">($AA$7*AH24)/1000</f>
        <v>0</v>
      </c>
      <c r="AI25" s="89"/>
      <c r="AJ25" s="88">
        <f t="shared" ref="AJ25" si="34">($AA$7*AJ24)/1000</f>
        <v>0</v>
      </c>
      <c r="AK25" s="89"/>
      <c r="AL25" s="88">
        <f t="shared" ref="AL25" si="35">($AA$7*AL24)/1000</f>
        <v>0</v>
      </c>
      <c r="AM25" s="89"/>
      <c r="AN25" s="88">
        <f t="shared" ref="AN25" si="36">($AA$7*AN24)/1000</f>
        <v>0</v>
      </c>
      <c r="AO25" s="89"/>
      <c r="AP25" s="88">
        <f t="shared" ref="AP25" si="37">($AA$7*AP24)/1000</f>
        <v>0</v>
      </c>
      <c r="AQ25" s="89"/>
      <c r="AR25" s="93"/>
      <c r="AS25" s="95"/>
    </row>
    <row r="26" spans="1:46" ht="11.45" customHeight="1" x14ac:dyDescent="0.2">
      <c r="A26" s="96">
        <v>3</v>
      </c>
      <c r="B26" s="104" t="s">
        <v>40</v>
      </c>
      <c r="C26" s="97"/>
      <c r="D26" s="99"/>
      <c r="E26" s="19" t="s">
        <v>14</v>
      </c>
      <c r="F26" s="90"/>
      <c r="G26" s="91"/>
      <c r="H26" s="90"/>
      <c r="I26" s="91"/>
      <c r="J26" s="90"/>
      <c r="K26" s="91"/>
      <c r="L26" s="90"/>
      <c r="M26" s="91"/>
      <c r="N26" s="90"/>
      <c r="O26" s="91"/>
      <c r="P26" s="90"/>
      <c r="Q26" s="91"/>
      <c r="R26" s="90"/>
      <c r="S26" s="91"/>
      <c r="T26" s="90"/>
      <c r="U26" s="91"/>
      <c r="V26" s="90"/>
      <c r="W26" s="91"/>
      <c r="X26" s="90"/>
      <c r="Y26" s="91"/>
      <c r="Z26" s="90"/>
      <c r="AA26" s="91"/>
      <c r="AB26" s="90"/>
      <c r="AC26" s="91"/>
      <c r="AD26" s="90"/>
      <c r="AE26" s="91"/>
      <c r="AF26" s="90"/>
      <c r="AG26" s="91"/>
      <c r="AH26" s="90"/>
      <c r="AI26" s="91"/>
      <c r="AJ26" s="90"/>
      <c r="AK26" s="91"/>
      <c r="AL26" s="90"/>
      <c r="AM26" s="91"/>
      <c r="AN26" s="90"/>
      <c r="AO26" s="91"/>
      <c r="AP26" s="90"/>
      <c r="AQ26" s="91"/>
      <c r="AR26" s="92">
        <f>SUM(F26:AQ26)</f>
        <v>0</v>
      </c>
      <c r="AS26" s="94">
        <f>SUM(F27:AQ27)</f>
        <v>0</v>
      </c>
    </row>
    <row r="27" spans="1:46" ht="11.45" customHeight="1" thickBot="1" x14ac:dyDescent="0.25">
      <c r="A27" s="96"/>
      <c r="B27" s="103"/>
      <c r="C27" s="98"/>
      <c r="D27" s="100"/>
      <c r="E27" s="20" t="s">
        <v>15</v>
      </c>
      <c r="F27" s="88">
        <f t="shared" ref="F27" si="38">($AA$7*F26)/1000</f>
        <v>0</v>
      </c>
      <c r="G27" s="89"/>
      <c r="H27" s="88">
        <f t="shared" ref="H27" si="39">($AA$7*H26)/1000</f>
        <v>0</v>
      </c>
      <c r="I27" s="89"/>
      <c r="J27" s="88">
        <f t="shared" ref="J27" si="40">($AA$7*J26)/1000</f>
        <v>0</v>
      </c>
      <c r="K27" s="89"/>
      <c r="L27" s="88">
        <f t="shared" ref="L27" si="41">($AA$7*L26)/1000</f>
        <v>0</v>
      </c>
      <c r="M27" s="89"/>
      <c r="N27" s="88">
        <f t="shared" ref="N27" si="42">($AA$7*N26)/1000</f>
        <v>0</v>
      </c>
      <c r="O27" s="89"/>
      <c r="P27" s="88">
        <f t="shared" ref="P27" si="43">($AA$7*P26)/1000</f>
        <v>0</v>
      </c>
      <c r="Q27" s="89"/>
      <c r="R27" s="88">
        <f t="shared" ref="R27" si="44">($AA$7*R26)/1000</f>
        <v>0</v>
      </c>
      <c r="S27" s="89"/>
      <c r="T27" s="88">
        <f t="shared" ref="T27" si="45">($AA$7*T26)/1000</f>
        <v>0</v>
      </c>
      <c r="U27" s="89"/>
      <c r="V27" s="88">
        <f t="shared" ref="V27" si="46">($AA$7*V26)/1000</f>
        <v>0</v>
      </c>
      <c r="W27" s="89"/>
      <c r="X27" s="88">
        <f t="shared" ref="X27" si="47">($AA$7*X26)/1000</f>
        <v>0</v>
      </c>
      <c r="Y27" s="89"/>
      <c r="Z27" s="88">
        <f t="shared" ref="Z27" si="48">($AA$7*Z26)/1000</f>
        <v>0</v>
      </c>
      <c r="AA27" s="89"/>
      <c r="AB27" s="88">
        <f t="shared" ref="AB27" si="49">($AA$7*AB26)/1000</f>
        <v>0</v>
      </c>
      <c r="AC27" s="89"/>
      <c r="AD27" s="88">
        <f t="shared" ref="AD27" si="50">($AA$7*AD26)/1000</f>
        <v>0</v>
      </c>
      <c r="AE27" s="89"/>
      <c r="AF27" s="88">
        <f t="shared" ref="AF27" si="51">($AA$7*AF26)/1000</f>
        <v>0</v>
      </c>
      <c r="AG27" s="89"/>
      <c r="AH27" s="88">
        <f t="shared" ref="AH27" si="52">($AA$7*AH26)/1000</f>
        <v>0</v>
      </c>
      <c r="AI27" s="89"/>
      <c r="AJ27" s="88">
        <f t="shared" ref="AJ27" si="53">($AA$7*AJ26)/1000</f>
        <v>0</v>
      </c>
      <c r="AK27" s="89"/>
      <c r="AL27" s="88">
        <f t="shared" ref="AL27" si="54">($AA$7*AL26)/1000</f>
        <v>0</v>
      </c>
      <c r="AM27" s="89"/>
      <c r="AN27" s="88">
        <f t="shared" ref="AN27" si="55">($AA$7*AN26)/1000</f>
        <v>0</v>
      </c>
      <c r="AO27" s="89"/>
      <c r="AP27" s="88">
        <f t="shared" ref="AP27" si="56">($AA$7*AP26)/1000</f>
        <v>0</v>
      </c>
      <c r="AQ27" s="89"/>
      <c r="AR27" s="93"/>
      <c r="AS27" s="95"/>
    </row>
    <row r="28" spans="1:46" ht="11.45" customHeight="1" x14ac:dyDescent="0.2">
      <c r="A28" s="96">
        <v>4</v>
      </c>
      <c r="B28" s="104" t="s">
        <v>41</v>
      </c>
      <c r="C28" s="97"/>
      <c r="D28" s="99"/>
      <c r="E28" s="19" t="s">
        <v>14</v>
      </c>
      <c r="F28" s="90"/>
      <c r="G28" s="91"/>
      <c r="H28" s="90"/>
      <c r="I28" s="91"/>
      <c r="J28" s="90"/>
      <c r="K28" s="91"/>
      <c r="L28" s="90"/>
      <c r="M28" s="91"/>
      <c r="N28" s="90"/>
      <c r="O28" s="91"/>
      <c r="P28" s="90"/>
      <c r="Q28" s="91"/>
      <c r="R28" s="90"/>
      <c r="S28" s="91"/>
      <c r="T28" s="90"/>
      <c r="U28" s="91"/>
      <c r="V28" s="90"/>
      <c r="W28" s="91"/>
      <c r="X28" s="90"/>
      <c r="Y28" s="91"/>
      <c r="Z28" s="90"/>
      <c r="AA28" s="91"/>
      <c r="AB28" s="90"/>
      <c r="AC28" s="91"/>
      <c r="AD28" s="90"/>
      <c r="AE28" s="91"/>
      <c r="AF28" s="90"/>
      <c r="AG28" s="91"/>
      <c r="AH28" s="90"/>
      <c r="AI28" s="91"/>
      <c r="AJ28" s="90"/>
      <c r="AK28" s="91"/>
      <c r="AL28" s="90"/>
      <c r="AM28" s="91"/>
      <c r="AN28" s="90"/>
      <c r="AO28" s="91"/>
      <c r="AP28" s="90"/>
      <c r="AQ28" s="91"/>
      <c r="AR28" s="92">
        <f t="shared" ref="AR28" si="57">SUM(F28:AQ28)</f>
        <v>0</v>
      </c>
      <c r="AS28" s="94">
        <f t="shared" ref="AS28" si="58">SUM(F29:AQ29)</f>
        <v>0</v>
      </c>
    </row>
    <row r="29" spans="1:46" ht="11.45" customHeight="1" thickBot="1" x14ac:dyDescent="0.25">
      <c r="A29" s="96"/>
      <c r="B29" s="103"/>
      <c r="C29" s="98"/>
      <c r="D29" s="100"/>
      <c r="E29" s="20" t="s">
        <v>15</v>
      </c>
      <c r="F29" s="88">
        <f t="shared" ref="F29" si="59">($AA$7*F28)/1000</f>
        <v>0</v>
      </c>
      <c r="G29" s="89"/>
      <c r="H29" s="88">
        <f t="shared" ref="H29" si="60">($AA$7*H28)/1000</f>
        <v>0</v>
      </c>
      <c r="I29" s="89"/>
      <c r="J29" s="88">
        <f t="shared" ref="J29" si="61">($AA$7*J28)/1000</f>
        <v>0</v>
      </c>
      <c r="K29" s="89"/>
      <c r="L29" s="88">
        <f t="shared" ref="L29" si="62">($AA$7*L28)/1000</f>
        <v>0</v>
      </c>
      <c r="M29" s="89"/>
      <c r="N29" s="88">
        <f t="shared" ref="N29" si="63">($AA$7*N28)/1000</f>
        <v>0</v>
      </c>
      <c r="O29" s="89"/>
      <c r="P29" s="88">
        <f t="shared" ref="P29" si="64">($AA$7*P28)/1000</f>
        <v>0</v>
      </c>
      <c r="Q29" s="89"/>
      <c r="R29" s="88">
        <f t="shared" ref="R29" si="65">($AA$7*R28)/1000</f>
        <v>0</v>
      </c>
      <c r="S29" s="89"/>
      <c r="T29" s="88">
        <f t="shared" ref="T29" si="66">($AA$7*T28)/1000</f>
        <v>0</v>
      </c>
      <c r="U29" s="89"/>
      <c r="V29" s="88">
        <f t="shared" ref="V29" si="67">($AA$7*V28)/1000</f>
        <v>0</v>
      </c>
      <c r="W29" s="89"/>
      <c r="X29" s="88">
        <f t="shared" ref="X29" si="68">($AA$7*X28)/1000</f>
        <v>0</v>
      </c>
      <c r="Y29" s="89"/>
      <c r="Z29" s="88">
        <f t="shared" ref="Z29" si="69">($AA$7*Z28)/1000</f>
        <v>0</v>
      </c>
      <c r="AA29" s="89"/>
      <c r="AB29" s="88">
        <f t="shared" ref="AB29" si="70">($AA$7*AB28)/1000</f>
        <v>0</v>
      </c>
      <c r="AC29" s="89"/>
      <c r="AD29" s="88">
        <f t="shared" ref="AD29" si="71">($AA$7*AD28)/1000</f>
        <v>0</v>
      </c>
      <c r="AE29" s="89"/>
      <c r="AF29" s="88">
        <f t="shared" ref="AF29" si="72">($AA$7*AF28)/1000</f>
        <v>0</v>
      </c>
      <c r="AG29" s="89"/>
      <c r="AH29" s="88">
        <f t="shared" ref="AH29" si="73">($AA$7*AH28)/1000</f>
        <v>0</v>
      </c>
      <c r="AI29" s="89"/>
      <c r="AJ29" s="88">
        <f t="shared" ref="AJ29" si="74">($AA$7*AJ28)/1000</f>
        <v>0</v>
      </c>
      <c r="AK29" s="89"/>
      <c r="AL29" s="88">
        <f t="shared" ref="AL29" si="75">($AA$7*AL28)/1000</f>
        <v>0</v>
      </c>
      <c r="AM29" s="89"/>
      <c r="AN29" s="88">
        <f t="shared" ref="AN29" si="76">($AA$7*AN28)/1000</f>
        <v>0</v>
      </c>
      <c r="AO29" s="89"/>
      <c r="AP29" s="88">
        <f t="shared" ref="AP29" si="77">($AA$7*AP28)/1000</f>
        <v>0</v>
      </c>
      <c r="AQ29" s="89"/>
      <c r="AR29" s="93"/>
      <c r="AS29" s="95"/>
    </row>
    <row r="30" spans="1:46" ht="11.45" customHeight="1" x14ac:dyDescent="0.2">
      <c r="A30" s="96">
        <v>5</v>
      </c>
      <c r="B30" s="104" t="s">
        <v>42</v>
      </c>
      <c r="C30" s="97"/>
      <c r="D30" s="99"/>
      <c r="E30" s="19" t="s">
        <v>14</v>
      </c>
      <c r="F30" s="90"/>
      <c r="G30" s="91"/>
      <c r="H30" s="90"/>
      <c r="I30" s="91"/>
      <c r="J30" s="90"/>
      <c r="K30" s="91"/>
      <c r="L30" s="90"/>
      <c r="M30" s="91"/>
      <c r="N30" s="90"/>
      <c r="O30" s="91"/>
      <c r="P30" s="90"/>
      <c r="Q30" s="91"/>
      <c r="R30" s="90"/>
      <c r="S30" s="91"/>
      <c r="T30" s="90"/>
      <c r="U30" s="91"/>
      <c r="V30" s="90"/>
      <c r="W30" s="91"/>
      <c r="X30" s="90"/>
      <c r="Y30" s="91"/>
      <c r="Z30" s="90"/>
      <c r="AA30" s="91"/>
      <c r="AB30" s="90"/>
      <c r="AC30" s="91"/>
      <c r="AD30" s="90"/>
      <c r="AE30" s="91"/>
      <c r="AF30" s="90"/>
      <c r="AG30" s="91"/>
      <c r="AH30" s="90"/>
      <c r="AI30" s="91"/>
      <c r="AJ30" s="90"/>
      <c r="AK30" s="91"/>
      <c r="AL30" s="90"/>
      <c r="AM30" s="91"/>
      <c r="AN30" s="90"/>
      <c r="AO30" s="91"/>
      <c r="AP30" s="90"/>
      <c r="AQ30" s="91"/>
      <c r="AR30" s="92">
        <f t="shared" ref="AR30:AR64" si="78">SUM(F30:AQ30)</f>
        <v>0</v>
      </c>
      <c r="AS30" s="94">
        <f t="shared" ref="AS30" si="79">SUM(F31:AQ31)</f>
        <v>0</v>
      </c>
    </row>
    <row r="31" spans="1:46" ht="11.45" customHeight="1" thickBot="1" x14ac:dyDescent="0.25">
      <c r="A31" s="96"/>
      <c r="B31" s="101"/>
      <c r="C31" s="102"/>
      <c r="D31" s="100"/>
      <c r="E31" s="20" t="s">
        <v>15</v>
      </c>
      <c r="F31" s="88">
        <f t="shared" ref="F31" si="80">($AA$7*F30)/1000</f>
        <v>0</v>
      </c>
      <c r="G31" s="89"/>
      <c r="H31" s="88">
        <f t="shared" ref="H31" si="81">($AA$7*H30)/1000</f>
        <v>0</v>
      </c>
      <c r="I31" s="89"/>
      <c r="J31" s="88">
        <f t="shared" ref="J31" si="82">($AA$7*J30)/1000</f>
        <v>0</v>
      </c>
      <c r="K31" s="89"/>
      <c r="L31" s="88">
        <f t="shared" ref="L31" si="83">($AA$7*L30)/1000</f>
        <v>0</v>
      </c>
      <c r="M31" s="89"/>
      <c r="N31" s="88">
        <f t="shared" ref="N31" si="84">($AA$7*N30)/1000</f>
        <v>0</v>
      </c>
      <c r="O31" s="89"/>
      <c r="P31" s="88">
        <f t="shared" ref="P31" si="85">($AA$7*P30)/1000</f>
        <v>0</v>
      </c>
      <c r="Q31" s="89"/>
      <c r="R31" s="88">
        <f t="shared" ref="R31" si="86">($AA$7*R30)/1000</f>
        <v>0</v>
      </c>
      <c r="S31" s="89"/>
      <c r="T31" s="88">
        <f t="shared" ref="T31" si="87">($AA$7*T30)/1000</f>
        <v>0</v>
      </c>
      <c r="U31" s="89"/>
      <c r="V31" s="88">
        <f t="shared" ref="V31" si="88">($AA$7*V30)/1000</f>
        <v>0</v>
      </c>
      <c r="W31" s="89"/>
      <c r="X31" s="88">
        <f t="shared" ref="X31" si="89">($AA$7*X30)/1000</f>
        <v>0</v>
      </c>
      <c r="Y31" s="89"/>
      <c r="Z31" s="88">
        <f t="shared" ref="Z31" si="90">($AA$7*Z30)/1000</f>
        <v>0</v>
      </c>
      <c r="AA31" s="89"/>
      <c r="AB31" s="88">
        <f t="shared" ref="AB31" si="91">($AA$7*AB30)/1000</f>
        <v>0</v>
      </c>
      <c r="AC31" s="89"/>
      <c r="AD31" s="88">
        <f t="shared" ref="AD31" si="92">($AA$7*AD30)/1000</f>
        <v>0</v>
      </c>
      <c r="AE31" s="89"/>
      <c r="AF31" s="88">
        <f t="shared" ref="AF31" si="93">($AA$7*AF30)/1000</f>
        <v>0</v>
      </c>
      <c r="AG31" s="89"/>
      <c r="AH31" s="88">
        <f t="shared" ref="AH31" si="94">($AA$7*AH30)/1000</f>
        <v>0</v>
      </c>
      <c r="AI31" s="89"/>
      <c r="AJ31" s="88">
        <f t="shared" ref="AJ31" si="95">($AA$7*AJ30)/1000</f>
        <v>0</v>
      </c>
      <c r="AK31" s="89"/>
      <c r="AL31" s="88">
        <f t="shared" ref="AL31" si="96">($AA$7*AL30)/1000</f>
        <v>0</v>
      </c>
      <c r="AM31" s="89"/>
      <c r="AN31" s="88">
        <f t="shared" ref="AN31" si="97">($AA$7*AN30)/1000</f>
        <v>0</v>
      </c>
      <c r="AO31" s="89"/>
      <c r="AP31" s="88">
        <f t="shared" ref="AP31" si="98">($AA$7*AP30)/1000</f>
        <v>0</v>
      </c>
      <c r="AQ31" s="89"/>
      <c r="AR31" s="93"/>
      <c r="AS31" s="95"/>
    </row>
    <row r="32" spans="1:46" ht="11.45" customHeight="1" x14ac:dyDescent="0.2">
      <c r="A32" s="96">
        <v>6</v>
      </c>
      <c r="B32" s="101" t="s">
        <v>43</v>
      </c>
      <c r="C32" s="102"/>
      <c r="D32" s="99"/>
      <c r="E32" s="19" t="s">
        <v>14</v>
      </c>
      <c r="F32" s="90"/>
      <c r="G32" s="91"/>
      <c r="H32" s="90"/>
      <c r="I32" s="91"/>
      <c r="J32" s="90"/>
      <c r="K32" s="91"/>
      <c r="L32" s="90"/>
      <c r="M32" s="91"/>
      <c r="N32" s="90"/>
      <c r="O32" s="91"/>
      <c r="P32" s="90"/>
      <c r="Q32" s="91"/>
      <c r="R32" s="90"/>
      <c r="S32" s="91"/>
      <c r="T32" s="90"/>
      <c r="U32" s="91"/>
      <c r="V32" s="90"/>
      <c r="W32" s="91"/>
      <c r="X32" s="90"/>
      <c r="Y32" s="91"/>
      <c r="Z32" s="90"/>
      <c r="AA32" s="91"/>
      <c r="AB32" s="90"/>
      <c r="AC32" s="91"/>
      <c r="AD32" s="90"/>
      <c r="AE32" s="91"/>
      <c r="AF32" s="90"/>
      <c r="AG32" s="91"/>
      <c r="AH32" s="90"/>
      <c r="AI32" s="91"/>
      <c r="AJ32" s="90"/>
      <c r="AK32" s="91"/>
      <c r="AL32" s="90"/>
      <c r="AM32" s="91"/>
      <c r="AN32" s="90"/>
      <c r="AO32" s="91"/>
      <c r="AP32" s="90"/>
      <c r="AQ32" s="91"/>
      <c r="AR32" s="92">
        <f t="shared" si="78"/>
        <v>0</v>
      </c>
      <c r="AS32" s="94">
        <f t="shared" ref="AS32" si="99">SUM(F33:AQ33)</f>
        <v>0</v>
      </c>
    </row>
    <row r="33" spans="1:46" ht="11.45" customHeight="1" thickBot="1" x14ac:dyDescent="0.25">
      <c r="A33" s="96"/>
      <c r="B33" s="103"/>
      <c r="C33" s="98"/>
      <c r="D33" s="100"/>
      <c r="E33" s="20" t="s">
        <v>15</v>
      </c>
      <c r="F33" s="88">
        <f t="shared" ref="F33" si="100">($AA$7*F32)/1000</f>
        <v>0</v>
      </c>
      <c r="G33" s="89"/>
      <c r="H33" s="88">
        <f t="shared" ref="H33" si="101">($AA$7*H32)/1000</f>
        <v>0</v>
      </c>
      <c r="I33" s="89"/>
      <c r="J33" s="88">
        <f t="shared" ref="J33" si="102">($AA$7*J32)/1000</f>
        <v>0</v>
      </c>
      <c r="K33" s="89"/>
      <c r="L33" s="88">
        <f t="shared" ref="L33" si="103">($AA$7*L32)/1000</f>
        <v>0</v>
      </c>
      <c r="M33" s="89"/>
      <c r="N33" s="88">
        <f t="shared" ref="N33" si="104">($AA$7*N32)/1000</f>
        <v>0</v>
      </c>
      <c r="O33" s="89"/>
      <c r="P33" s="88">
        <f t="shared" ref="P33" si="105">($AA$7*P32)/1000</f>
        <v>0</v>
      </c>
      <c r="Q33" s="89"/>
      <c r="R33" s="88">
        <f t="shared" ref="R33" si="106">($AA$7*R32)/1000</f>
        <v>0</v>
      </c>
      <c r="S33" s="89"/>
      <c r="T33" s="88">
        <f t="shared" ref="T33" si="107">($AA$7*T32)/1000</f>
        <v>0</v>
      </c>
      <c r="U33" s="89"/>
      <c r="V33" s="88">
        <f t="shared" ref="V33" si="108">($AA$7*V32)/1000</f>
        <v>0</v>
      </c>
      <c r="W33" s="89"/>
      <c r="X33" s="88">
        <f t="shared" ref="X33" si="109">($AA$7*X32)/1000</f>
        <v>0</v>
      </c>
      <c r="Y33" s="89"/>
      <c r="Z33" s="88">
        <f t="shared" ref="Z33" si="110">($AA$7*Z32)/1000</f>
        <v>0</v>
      </c>
      <c r="AA33" s="89"/>
      <c r="AB33" s="88">
        <f t="shared" ref="AB33" si="111">($AA$7*AB32)/1000</f>
        <v>0</v>
      </c>
      <c r="AC33" s="89"/>
      <c r="AD33" s="88">
        <f t="shared" ref="AD33" si="112">($AA$7*AD32)/1000</f>
        <v>0</v>
      </c>
      <c r="AE33" s="89"/>
      <c r="AF33" s="88">
        <f t="shared" ref="AF33" si="113">($AA$7*AF32)/1000</f>
        <v>0</v>
      </c>
      <c r="AG33" s="89"/>
      <c r="AH33" s="88">
        <f t="shared" ref="AH33" si="114">($AA$7*AH32)/1000</f>
        <v>0</v>
      </c>
      <c r="AI33" s="89"/>
      <c r="AJ33" s="88">
        <f t="shared" ref="AJ33" si="115">($AA$7*AJ32)/1000</f>
        <v>0</v>
      </c>
      <c r="AK33" s="89"/>
      <c r="AL33" s="88">
        <f t="shared" ref="AL33" si="116">($AA$7*AL32)/1000</f>
        <v>0</v>
      </c>
      <c r="AM33" s="89"/>
      <c r="AN33" s="88">
        <f t="shared" ref="AN33" si="117">($AA$7*AN32)/1000</f>
        <v>0</v>
      </c>
      <c r="AO33" s="89"/>
      <c r="AP33" s="88">
        <f t="shared" ref="AP33" si="118">($AA$7*AP32)/1000</f>
        <v>0</v>
      </c>
      <c r="AQ33" s="89"/>
      <c r="AR33" s="93"/>
      <c r="AS33" s="95"/>
    </row>
    <row r="34" spans="1:46" ht="11.45" customHeight="1" x14ac:dyDescent="0.2">
      <c r="A34" s="96">
        <v>7</v>
      </c>
      <c r="B34" s="97" t="s">
        <v>44</v>
      </c>
      <c r="C34" s="37"/>
      <c r="D34" s="99"/>
      <c r="E34" s="19" t="s">
        <v>14</v>
      </c>
      <c r="F34" s="90"/>
      <c r="G34" s="91"/>
      <c r="H34" s="90"/>
      <c r="I34" s="91"/>
      <c r="J34" s="90"/>
      <c r="K34" s="91"/>
      <c r="L34" s="90"/>
      <c r="M34" s="91"/>
      <c r="N34" s="90"/>
      <c r="O34" s="91"/>
      <c r="P34" s="90"/>
      <c r="Q34" s="91"/>
      <c r="R34" s="90"/>
      <c r="S34" s="91"/>
      <c r="T34" s="90"/>
      <c r="U34" s="91"/>
      <c r="V34" s="90"/>
      <c r="W34" s="91"/>
      <c r="X34" s="90"/>
      <c r="Y34" s="91"/>
      <c r="Z34" s="90"/>
      <c r="AA34" s="91"/>
      <c r="AB34" s="90"/>
      <c r="AC34" s="91"/>
      <c r="AD34" s="90"/>
      <c r="AE34" s="91"/>
      <c r="AF34" s="90"/>
      <c r="AG34" s="91"/>
      <c r="AH34" s="90"/>
      <c r="AI34" s="91"/>
      <c r="AJ34" s="90"/>
      <c r="AK34" s="91"/>
      <c r="AL34" s="90"/>
      <c r="AM34" s="91"/>
      <c r="AN34" s="90"/>
      <c r="AO34" s="91"/>
      <c r="AP34" s="90"/>
      <c r="AQ34" s="91"/>
      <c r="AR34" s="92">
        <f t="shared" si="78"/>
        <v>0</v>
      </c>
      <c r="AS34" s="94">
        <f t="shared" ref="AS34" si="119">SUM(F35:AQ35)</f>
        <v>0</v>
      </c>
      <c r="AT34" s="30"/>
    </row>
    <row r="35" spans="1:46" ht="11.45" customHeight="1" thickBot="1" x14ac:dyDescent="0.25">
      <c r="A35" s="96"/>
      <c r="B35" s="98"/>
      <c r="C35" s="38"/>
      <c r="D35" s="100"/>
      <c r="E35" s="20" t="s">
        <v>15</v>
      </c>
      <c r="F35" s="88">
        <f t="shared" ref="F35" si="120">($AA$7*F34)/1000</f>
        <v>0</v>
      </c>
      <c r="G35" s="89"/>
      <c r="H35" s="88">
        <f t="shared" ref="H35" si="121">($AA$7*H34)/1000</f>
        <v>0</v>
      </c>
      <c r="I35" s="89"/>
      <c r="J35" s="88">
        <f t="shared" ref="J35" si="122">($AA$7*J34)/1000</f>
        <v>0</v>
      </c>
      <c r="K35" s="89"/>
      <c r="L35" s="88">
        <f t="shared" ref="L35" si="123">($AA$7*L34)/1000</f>
        <v>0</v>
      </c>
      <c r="M35" s="89"/>
      <c r="N35" s="88">
        <f t="shared" ref="N35" si="124">($AA$7*N34)/1000</f>
        <v>0</v>
      </c>
      <c r="O35" s="89"/>
      <c r="P35" s="88">
        <f t="shared" ref="P35" si="125">($AA$7*P34)/1000</f>
        <v>0</v>
      </c>
      <c r="Q35" s="89"/>
      <c r="R35" s="88">
        <f t="shared" ref="R35" si="126">($AA$7*R34)/1000</f>
        <v>0</v>
      </c>
      <c r="S35" s="89"/>
      <c r="T35" s="88">
        <f t="shared" ref="T35" si="127">($AA$7*T34)/1000</f>
        <v>0</v>
      </c>
      <c r="U35" s="89"/>
      <c r="V35" s="88">
        <f t="shared" ref="V35" si="128">($AA$7*V34)/1000</f>
        <v>0</v>
      </c>
      <c r="W35" s="89"/>
      <c r="X35" s="88">
        <f t="shared" ref="X35" si="129">($AA$7*X34)/1000</f>
        <v>0</v>
      </c>
      <c r="Y35" s="89"/>
      <c r="Z35" s="88">
        <f t="shared" ref="Z35" si="130">($AA$7*Z34)/1000</f>
        <v>0</v>
      </c>
      <c r="AA35" s="89"/>
      <c r="AB35" s="88">
        <f t="shared" ref="AB35" si="131">($AA$7*AB34)/1000</f>
        <v>0</v>
      </c>
      <c r="AC35" s="89"/>
      <c r="AD35" s="88">
        <f t="shared" ref="AD35" si="132">($AA$7*AD34)/1000</f>
        <v>0</v>
      </c>
      <c r="AE35" s="89"/>
      <c r="AF35" s="88">
        <f t="shared" ref="AF35" si="133">($AA$7*AF34)/1000</f>
        <v>0</v>
      </c>
      <c r="AG35" s="89"/>
      <c r="AH35" s="88">
        <f t="shared" ref="AH35" si="134">($AA$7*AH34)/1000</f>
        <v>0</v>
      </c>
      <c r="AI35" s="89"/>
      <c r="AJ35" s="88">
        <f t="shared" ref="AJ35" si="135">($AA$7*AJ34)/1000</f>
        <v>0</v>
      </c>
      <c r="AK35" s="89"/>
      <c r="AL35" s="88">
        <f t="shared" ref="AL35" si="136">($AA$7*AL34)/1000</f>
        <v>0</v>
      </c>
      <c r="AM35" s="89"/>
      <c r="AN35" s="88">
        <f t="shared" ref="AN35" si="137">($AA$7*AN34)/1000</f>
        <v>0</v>
      </c>
      <c r="AO35" s="89"/>
      <c r="AP35" s="88">
        <f t="shared" ref="AP35" si="138">($AA$7*AP34)/1000</f>
        <v>0</v>
      </c>
      <c r="AQ35" s="89"/>
      <c r="AR35" s="93"/>
      <c r="AS35" s="95"/>
    </row>
    <row r="36" spans="1:46" ht="11.45" customHeight="1" x14ac:dyDescent="0.2">
      <c r="A36" s="96">
        <v>8</v>
      </c>
      <c r="B36" s="97" t="s">
        <v>45</v>
      </c>
      <c r="C36" s="37"/>
      <c r="D36" s="99"/>
      <c r="E36" s="19" t="s">
        <v>14</v>
      </c>
      <c r="F36" s="90"/>
      <c r="G36" s="91"/>
      <c r="H36" s="90"/>
      <c r="I36" s="91"/>
      <c r="J36" s="90"/>
      <c r="K36" s="91"/>
      <c r="L36" s="90"/>
      <c r="M36" s="91"/>
      <c r="N36" s="90"/>
      <c r="O36" s="91"/>
      <c r="P36" s="90"/>
      <c r="Q36" s="91"/>
      <c r="R36" s="90"/>
      <c r="S36" s="91"/>
      <c r="T36" s="90"/>
      <c r="U36" s="91"/>
      <c r="V36" s="90"/>
      <c r="W36" s="91"/>
      <c r="X36" s="90"/>
      <c r="Y36" s="91"/>
      <c r="Z36" s="90"/>
      <c r="AA36" s="91"/>
      <c r="AB36" s="90"/>
      <c r="AC36" s="91"/>
      <c r="AD36" s="90"/>
      <c r="AE36" s="91"/>
      <c r="AF36" s="90"/>
      <c r="AG36" s="91"/>
      <c r="AH36" s="90"/>
      <c r="AI36" s="91"/>
      <c r="AJ36" s="90"/>
      <c r="AK36" s="91"/>
      <c r="AL36" s="90"/>
      <c r="AM36" s="91"/>
      <c r="AN36" s="90"/>
      <c r="AO36" s="91"/>
      <c r="AP36" s="90"/>
      <c r="AQ36" s="91"/>
      <c r="AR36" s="92">
        <f t="shared" si="78"/>
        <v>0</v>
      </c>
      <c r="AS36" s="94">
        <f t="shared" ref="AS36" si="139">SUM(F37:AQ37)</f>
        <v>0</v>
      </c>
    </row>
    <row r="37" spans="1:46" ht="11.45" customHeight="1" thickBot="1" x14ac:dyDescent="0.25">
      <c r="A37" s="96"/>
      <c r="B37" s="98"/>
      <c r="C37" s="38"/>
      <c r="D37" s="100"/>
      <c r="E37" s="20" t="s">
        <v>15</v>
      </c>
      <c r="F37" s="88">
        <f t="shared" ref="F37" si="140">($AA$7*F36)/1000</f>
        <v>0</v>
      </c>
      <c r="G37" s="89"/>
      <c r="H37" s="88">
        <f t="shared" ref="H37" si="141">($AA$7*H36)/1000</f>
        <v>0</v>
      </c>
      <c r="I37" s="89"/>
      <c r="J37" s="88">
        <f t="shared" ref="J37" si="142">($AA$7*J36)/1000</f>
        <v>0</v>
      </c>
      <c r="K37" s="89"/>
      <c r="L37" s="88">
        <f t="shared" ref="L37" si="143">($AA$7*L36)/1000</f>
        <v>0</v>
      </c>
      <c r="M37" s="89"/>
      <c r="N37" s="88">
        <f t="shared" ref="N37" si="144">($AA$7*N36)/1000</f>
        <v>0</v>
      </c>
      <c r="O37" s="89"/>
      <c r="P37" s="88">
        <f t="shared" ref="P37" si="145">($AA$7*P36)/1000</f>
        <v>0</v>
      </c>
      <c r="Q37" s="89"/>
      <c r="R37" s="88">
        <f t="shared" ref="R37" si="146">($AA$7*R36)/1000</f>
        <v>0</v>
      </c>
      <c r="S37" s="89"/>
      <c r="T37" s="88">
        <f t="shared" ref="T37" si="147">($AA$7*T36)/1000</f>
        <v>0</v>
      </c>
      <c r="U37" s="89"/>
      <c r="V37" s="88">
        <f t="shared" ref="V37" si="148">($AA$7*V36)/1000</f>
        <v>0</v>
      </c>
      <c r="W37" s="89"/>
      <c r="X37" s="88">
        <f t="shared" ref="X37" si="149">($AA$7*X36)/1000</f>
        <v>0</v>
      </c>
      <c r="Y37" s="89"/>
      <c r="Z37" s="88">
        <f t="shared" ref="Z37" si="150">($AA$7*Z36)/1000</f>
        <v>0</v>
      </c>
      <c r="AA37" s="89"/>
      <c r="AB37" s="88">
        <f t="shared" ref="AB37" si="151">($AA$7*AB36)/1000</f>
        <v>0</v>
      </c>
      <c r="AC37" s="89"/>
      <c r="AD37" s="88">
        <f t="shared" ref="AD37" si="152">($AA$7*AD36)/1000</f>
        <v>0</v>
      </c>
      <c r="AE37" s="89"/>
      <c r="AF37" s="88">
        <f t="shared" ref="AF37" si="153">($AA$7*AF36)/1000</f>
        <v>0</v>
      </c>
      <c r="AG37" s="89"/>
      <c r="AH37" s="88">
        <f t="shared" ref="AH37" si="154">($AA$7*AH36)/1000</f>
        <v>0</v>
      </c>
      <c r="AI37" s="89"/>
      <c r="AJ37" s="88">
        <f t="shared" ref="AJ37" si="155">($AA$7*AJ36)/1000</f>
        <v>0</v>
      </c>
      <c r="AK37" s="89"/>
      <c r="AL37" s="88">
        <f t="shared" ref="AL37" si="156">($AA$7*AL36)/1000</f>
        <v>0</v>
      </c>
      <c r="AM37" s="89"/>
      <c r="AN37" s="88">
        <f t="shared" ref="AN37" si="157">($AA$7*AN36)/1000</f>
        <v>0</v>
      </c>
      <c r="AO37" s="89"/>
      <c r="AP37" s="88">
        <f t="shared" ref="AP37" si="158">($AA$7*AP36)/1000</f>
        <v>0</v>
      </c>
      <c r="AQ37" s="89"/>
      <c r="AR37" s="93"/>
      <c r="AS37" s="95"/>
    </row>
    <row r="38" spans="1:46" ht="11.45" customHeight="1" x14ac:dyDescent="0.2">
      <c r="A38" s="96">
        <v>9</v>
      </c>
      <c r="B38" s="97" t="s">
        <v>46</v>
      </c>
      <c r="C38" s="37"/>
      <c r="D38" s="99"/>
      <c r="E38" s="19" t="s">
        <v>14</v>
      </c>
      <c r="F38" s="90"/>
      <c r="G38" s="91"/>
      <c r="H38" s="90"/>
      <c r="I38" s="91"/>
      <c r="J38" s="90"/>
      <c r="K38" s="91"/>
      <c r="L38" s="90"/>
      <c r="M38" s="91"/>
      <c r="N38" s="90"/>
      <c r="O38" s="91"/>
      <c r="P38" s="90"/>
      <c r="Q38" s="91"/>
      <c r="R38" s="90"/>
      <c r="S38" s="91"/>
      <c r="T38" s="90"/>
      <c r="U38" s="91"/>
      <c r="V38" s="90"/>
      <c r="W38" s="91"/>
      <c r="X38" s="90"/>
      <c r="Y38" s="91"/>
      <c r="Z38" s="90"/>
      <c r="AA38" s="91"/>
      <c r="AB38" s="90"/>
      <c r="AC38" s="91"/>
      <c r="AD38" s="90"/>
      <c r="AE38" s="91"/>
      <c r="AF38" s="90"/>
      <c r="AG38" s="91"/>
      <c r="AH38" s="90"/>
      <c r="AI38" s="91"/>
      <c r="AJ38" s="90"/>
      <c r="AK38" s="91"/>
      <c r="AL38" s="90"/>
      <c r="AM38" s="91"/>
      <c r="AN38" s="90"/>
      <c r="AO38" s="91"/>
      <c r="AP38" s="90"/>
      <c r="AQ38" s="91"/>
      <c r="AR38" s="92">
        <f t="shared" si="78"/>
        <v>0</v>
      </c>
      <c r="AS38" s="94">
        <f t="shared" ref="AS38" si="159">SUM(F39:AQ39)</f>
        <v>0</v>
      </c>
    </row>
    <row r="39" spans="1:46" ht="11.45" customHeight="1" thickBot="1" x14ac:dyDescent="0.25">
      <c r="A39" s="96"/>
      <c r="B39" s="98"/>
      <c r="C39" s="38"/>
      <c r="D39" s="100"/>
      <c r="E39" s="20" t="s">
        <v>15</v>
      </c>
      <c r="F39" s="88">
        <f t="shared" ref="F39" si="160">($AA$7*F38)/1000</f>
        <v>0</v>
      </c>
      <c r="G39" s="89"/>
      <c r="H39" s="88">
        <f t="shared" ref="H39" si="161">($AA$7*H38)/1000</f>
        <v>0</v>
      </c>
      <c r="I39" s="89"/>
      <c r="J39" s="88">
        <f t="shared" ref="J39" si="162">($AA$7*J38)/1000</f>
        <v>0</v>
      </c>
      <c r="K39" s="89"/>
      <c r="L39" s="88">
        <f t="shared" ref="L39" si="163">($AA$7*L38)/1000</f>
        <v>0</v>
      </c>
      <c r="M39" s="89"/>
      <c r="N39" s="88">
        <f t="shared" ref="N39" si="164">($AA$7*N38)/1000</f>
        <v>0</v>
      </c>
      <c r="O39" s="89"/>
      <c r="P39" s="88">
        <f t="shared" ref="P39" si="165">($AA$7*P38)/1000</f>
        <v>0</v>
      </c>
      <c r="Q39" s="89"/>
      <c r="R39" s="88">
        <f t="shared" ref="R39" si="166">($AA$7*R38)/1000</f>
        <v>0</v>
      </c>
      <c r="S39" s="89"/>
      <c r="T39" s="88">
        <f t="shared" ref="T39" si="167">($AA$7*T38)/1000</f>
        <v>0</v>
      </c>
      <c r="U39" s="89"/>
      <c r="V39" s="88">
        <f t="shared" ref="V39" si="168">($AA$7*V38)/1000</f>
        <v>0</v>
      </c>
      <c r="W39" s="89"/>
      <c r="X39" s="88">
        <f t="shared" ref="X39" si="169">($AA$7*X38)/1000</f>
        <v>0</v>
      </c>
      <c r="Y39" s="89"/>
      <c r="Z39" s="88">
        <f t="shared" ref="Z39" si="170">($AA$7*Z38)/1000</f>
        <v>0</v>
      </c>
      <c r="AA39" s="89"/>
      <c r="AB39" s="88">
        <f t="shared" ref="AB39" si="171">($AA$7*AB38)/1000</f>
        <v>0</v>
      </c>
      <c r="AC39" s="89"/>
      <c r="AD39" s="88">
        <f t="shared" ref="AD39" si="172">($AA$7*AD38)/1000</f>
        <v>0</v>
      </c>
      <c r="AE39" s="89"/>
      <c r="AF39" s="88">
        <f t="shared" ref="AF39" si="173">($AA$7*AF38)/1000</f>
        <v>0</v>
      </c>
      <c r="AG39" s="89"/>
      <c r="AH39" s="88">
        <f t="shared" ref="AH39" si="174">($AA$7*AH38)/1000</f>
        <v>0</v>
      </c>
      <c r="AI39" s="89"/>
      <c r="AJ39" s="88">
        <f t="shared" ref="AJ39" si="175">($AA$7*AJ38)/1000</f>
        <v>0</v>
      </c>
      <c r="AK39" s="89"/>
      <c r="AL39" s="88">
        <f t="shared" ref="AL39" si="176">($AA$7*AL38)/1000</f>
        <v>0</v>
      </c>
      <c r="AM39" s="89"/>
      <c r="AN39" s="88">
        <f t="shared" ref="AN39" si="177">($AA$7*AN38)/1000</f>
        <v>0</v>
      </c>
      <c r="AO39" s="89"/>
      <c r="AP39" s="88">
        <f t="shared" ref="AP39" si="178">($AA$7*AP38)/1000</f>
        <v>0</v>
      </c>
      <c r="AQ39" s="89"/>
      <c r="AR39" s="93"/>
      <c r="AS39" s="95"/>
    </row>
    <row r="40" spans="1:46" ht="11.45" customHeight="1" x14ac:dyDescent="0.2">
      <c r="A40" s="96">
        <v>10</v>
      </c>
      <c r="B40" s="97" t="s">
        <v>47</v>
      </c>
      <c r="C40" s="37"/>
      <c r="D40" s="99"/>
      <c r="E40" s="19" t="s">
        <v>14</v>
      </c>
      <c r="F40" s="90"/>
      <c r="G40" s="91"/>
      <c r="H40" s="90"/>
      <c r="I40" s="91"/>
      <c r="J40" s="90"/>
      <c r="K40" s="91"/>
      <c r="L40" s="90"/>
      <c r="M40" s="91"/>
      <c r="N40" s="90"/>
      <c r="O40" s="91"/>
      <c r="P40" s="90"/>
      <c r="Q40" s="91"/>
      <c r="R40" s="90"/>
      <c r="S40" s="91"/>
      <c r="T40" s="90"/>
      <c r="U40" s="91"/>
      <c r="V40" s="90"/>
      <c r="W40" s="91"/>
      <c r="X40" s="90"/>
      <c r="Y40" s="91"/>
      <c r="Z40" s="90"/>
      <c r="AA40" s="91"/>
      <c r="AB40" s="90"/>
      <c r="AC40" s="91"/>
      <c r="AD40" s="90"/>
      <c r="AE40" s="91"/>
      <c r="AF40" s="90"/>
      <c r="AG40" s="91"/>
      <c r="AH40" s="90"/>
      <c r="AI40" s="91"/>
      <c r="AJ40" s="90"/>
      <c r="AK40" s="91"/>
      <c r="AL40" s="90"/>
      <c r="AM40" s="91"/>
      <c r="AN40" s="90"/>
      <c r="AO40" s="91"/>
      <c r="AP40" s="90"/>
      <c r="AQ40" s="91"/>
      <c r="AR40" s="92">
        <f t="shared" si="78"/>
        <v>0</v>
      </c>
      <c r="AS40" s="94">
        <f t="shared" ref="AS40" si="179">SUM(F41:AQ41)</f>
        <v>0</v>
      </c>
    </row>
    <row r="41" spans="1:46" ht="11.45" customHeight="1" thickBot="1" x14ac:dyDescent="0.25">
      <c r="A41" s="96"/>
      <c r="B41" s="98"/>
      <c r="C41" s="38"/>
      <c r="D41" s="100"/>
      <c r="E41" s="20" t="s">
        <v>15</v>
      </c>
      <c r="F41" s="88">
        <f t="shared" ref="F41" si="180">($AA$7*F40)/1000</f>
        <v>0</v>
      </c>
      <c r="G41" s="89"/>
      <c r="H41" s="88">
        <f t="shared" ref="H41" si="181">($AA$7*H40)/1000</f>
        <v>0</v>
      </c>
      <c r="I41" s="89"/>
      <c r="J41" s="88">
        <f t="shared" ref="J41" si="182">($AA$7*J40)/1000</f>
        <v>0</v>
      </c>
      <c r="K41" s="89"/>
      <c r="L41" s="88">
        <f t="shared" ref="L41" si="183">($AA$7*L40)/1000</f>
        <v>0</v>
      </c>
      <c r="M41" s="89"/>
      <c r="N41" s="88">
        <f t="shared" ref="N41" si="184">($AA$7*N40)/1000</f>
        <v>0</v>
      </c>
      <c r="O41" s="89"/>
      <c r="P41" s="88">
        <f t="shared" ref="P41" si="185">($AA$7*P40)/1000</f>
        <v>0</v>
      </c>
      <c r="Q41" s="89"/>
      <c r="R41" s="88">
        <f t="shared" ref="R41" si="186">($AA$7*R40)/1000</f>
        <v>0</v>
      </c>
      <c r="S41" s="89"/>
      <c r="T41" s="88">
        <f t="shared" ref="T41" si="187">($AA$7*T40)/1000</f>
        <v>0</v>
      </c>
      <c r="U41" s="89"/>
      <c r="V41" s="88">
        <f t="shared" ref="V41" si="188">($AA$7*V40)/1000</f>
        <v>0</v>
      </c>
      <c r="W41" s="89"/>
      <c r="X41" s="88">
        <f t="shared" ref="X41" si="189">($AA$7*X40)/1000</f>
        <v>0</v>
      </c>
      <c r="Y41" s="89"/>
      <c r="Z41" s="88">
        <f t="shared" ref="Z41" si="190">($AA$7*Z40)/1000</f>
        <v>0</v>
      </c>
      <c r="AA41" s="89"/>
      <c r="AB41" s="88">
        <f t="shared" ref="AB41" si="191">($AA$7*AB40)/1000</f>
        <v>0</v>
      </c>
      <c r="AC41" s="89"/>
      <c r="AD41" s="88">
        <f t="shared" ref="AD41" si="192">($AA$7*AD40)/1000</f>
        <v>0</v>
      </c>
      <c r="AE41" s="89"/>
      <c r="AF41" s="88">
        <f t="shared" ref="AF41" si="193">($AA$7*AF40)/1000</f>
        <v>0</v>
      </c>
      <c r="AG41" s="89"/>
      <c r="AH41" s="88">
        <f t="shared" ref="AH41" si="194">($AA$7*AH40)/1000</f>
        <v>0</v>
      </c>
      <c r="AI41" s="89"/>
      <c r="AJ41" s="88">
        <f t="shared" ref="AJ41" si="195">($AA$7*AJ40)/1000</f>
        <v>0</v>
      </c>
      <c r="AK41" s="89"/>
      <c r="AL41" s="88">
        <f t="shared" ref="AL41" si="196">($AA$7*AL40)/1000</f>
        <v>0</v>
      </c>
      <c r="AM41" s="89"/>
      <c r="AN41" s="88">
        <f t="shared" ref="AN41" si="197">($AA$7*AN40)/1000</f>
        <v>0</v>
      </c>
      <c r="AO41" s="89"/>
      <c r="AP41" s="88">
        <f t="shared" ref="AP41" si="198">($AA$7*AP40)/1000</f>
        <v>0</v>
      </c>
      <c r="AQ41" s="89"/>
      <c r="AR41" s="93"/>
      <c r="AS41" s="95"/>
    </row>
    <row r="42" spans="1:46" ht="11.45" customHeight="1" x14ac:dyDescent="0.2">
      <c r="A42" s="96">
        <v>11</v>
      </c>
      <c r="B42" s="97" t="s">
        <v>48</v>
      </c>
      <c r="C42" s="37"/>
      <c r="D42" s="99"/>
      <c r="E42" s="19" t="s">
        <v>14</v>
      </c>
      <c r="F42" s="90"/>
      <c r="G42" s="91"/>
      <c r="H42" s="90"/>
      <c r="I42" s="91"/>
      <c r="J42" s="90"/>
      <c r="K42" s="91"/>
      <c r="L42" s="90"/>
      <c r="M42" s="91"/>
      <c r="N42" s="90"/>
      <c r="O42" s="91"/>
      <c r="P42" s="90"/>
      <c r="Q42" s="91"/>
      <c r="R42" s="90"/>
      <c r="S42" s="91"/>
      <c r="T42" s="90"/>
      <c r="U42" s="91"/>
      <c r="V42" s="90"/>
      <c r="W42" s="91"/>
      <c r="X42" s="90"/>
      <c r="Y42" s="91"/>
      <c r="Z42" s="90"/>
      <c r="AA42" s="91"/>
      <c r="AB42" s="90"/>
      <c r="AC42" s="91"/>
      <c r="AD42" s="90"/>
      <c r="AE42" s="91"/>
      <c r="AF42" s="90"/>
      <c r="AG42" s="91"/>
      <c r="AH42" s="90"/>
      <c r="AI42" s="91"/>
      <c r="AJ42" s="90"/>
      <c r="AK42" s="91"/>
      <c r="AL42" s="90"/>
      <c r="AM42" s="91"/>
      <c r="AN42" s="90"/>
      <c r="AO42" s="91"/>
      <c r="AP42" s="90"/>
      <c r="AQ42" s="91"/>
      <c r="AR42" s="92">
        <f t="shared" si="78"/>
        <v>0</v>
      </c>
      <c r="AS42" s="94">
        <f t="shared" ref="AS42" si="199">SUM(F43:AQ43)</f>
        <v>0</v>
      </c>
    </row>
    <row r="43" spans="1:46" ht="11.45" customHeight="1" thickBot="1" x14ac:dyDescent="0.25">
      <c r="A43" s="96"/>
      <c r="B43" s="98"/>
      <c r="C43" s="38"/>
      <c r="D43" s="100"/>
      <c r="E43" s="20" t="s">
        <v>15</v>
      </c>
      <c r="F43" s="88">
        <f t="shared" ref="F43" si="200">($AA$7*F42)/1000</f>
        <v>0</v>
      </c>
      <c r="G43" s="89"/>
      <c r="H43" s="88">
        <f t="shared" ref="H43" si="201">($AA$7*H42)/1000</f>
        <v>0</v>
      </c>
      <c r="I43" s="89"/>
      <c r="J43" s="88">
        <f t="shared" ref="J43" si="202">($AA$7*J42)/1000</f>
        <v>0</v>
      </c>
      <c r="K43" s="89"/>
      <c r="L43" s="88">
        <f t="shared" ref="L43" si="203">($AA$7*L42)/1000</f>
        <v>0</v>
      </c>
      <c r="M43" s="89"/>
      <c r="N43" s="88">
        <f t="shared" ref="N43" si="204">($AA$7*N42)/1000</f>
        <v>0</v>
      </c>
      <c r="O43" s="89"/>
      <c r="P43" s="88">
        <f t="shared" ref="P43" si="205">($AA$7*P42)/1000</f>
        <v>0</v>
      </c>
      <c r="Q43" s="89"/>
      <c r="R43" s="88">
        <f t="shared" ref="R43" si="206">($AA$7*R42)/1000</f>
        <v>0</v>
      </c>
      <c r="S43" s="89"/>
      <c r="T43" s="88">
        <f t="shared" ref="T43" si="207">($AA$7*T42)/1000</f>
        <v>0</v>
      </c>
      <c r="U43" s="89"/>
      <c r="V43" s="88">
        <f t="shared" ref="V43" si="208">($AA$7*V42)/1000</f>
        <v>0</v>
      </c>
      <c r="W43" s="89"/>
      <c r="X43" s="88">
        <f t="shared" ref="X43" si="209">($AA$7*X42)/1000</f>
        <v>0</v>
      </c>
      <c r="Y43" s="89"/>
      <c r="Z43" s="88">
        <f t="shared" ref="Z43" si="210">($AA$7*Z42)/1000</f>
        <v>0</v>
      </c>
      <c r="AA43" s="89"/>
      <c r="AB43" s="88">
        <f t="shared" ref="AB43" si="211">($AA$7*AB42)/1000</f>
        <v>0</v>
      </c>
      <c r="AC43" s="89"/>
      <c r="AD43" s="88">
        <f t="shared" ref="AD43" si="212">($AA$7*AD42)/1000</f>
        <v>0</v>
      </c>
      <c r="AE43" s="89"/>
      <c r="AF43" s="88">
        <f t="shared" ref="AF43" si="213">($AA$7*AF42)/1000</f>
        <v>0</v>
      </c>
      <c r="AG43" s="89"/>
      <c r="AH43" s="88">
        <f t="shared" ref="AH43" si="214">($AA$7*AH42)/1000</f>
        <v>0</v>
      </c>
      <c r="AI43" s="89"/>
      <c r="AJ43" s="88">
        <f t="shared" ref="AJ43" si="215">($AA$7*AJ42)/1000</f>
        <v>0</v>
      </c>
      <c r="AK43" s="89"/>
      <c r="AL43" s="88">
        <f t="shared" ref="AL43" si="216">($AA$7*AL42)/1000</f>
        <v>0</v>
      </c>
      <c r="AM43" s="89"/>
      <c r="AN43" s="88">
        <f t="shared" ref="AN43" si="217">($AA$7*AN42)/1000</f>
        <v>0</v>
      </c>
      <c r="AO43" s="89"/>
      <c r="AP43" s="88">
        <f t="shared" ref="AP43" si="218">($AA$7*AP42)/1000</f>
        <v>0</v>
      </c>
      <c r="AQ43" s="89"/>
      <c r="AR43" s="93"/>
      <c r="AS43" s="95"/>
    </row>
    <row r="44" spans="1:46" ht="11.45" customHeight="1" x14ac:dyDescent="0.2">
      <c r="A44" s="96">
        <v>12</v>
      </c>
      <c r="B44" s="97" t="s">
        <v>16</v>
      </c>
      <c r="C44" s="37"/>
      <c r="D44" s="99"/>
      <c r="E44" s="19" t="s">
        <v>14</v>
      </c>
      <c r="F44" s="90"/>
      <c r="G44" s="91"/>
      <c r="H44" s="90"/>
      <c r="I44" s="91"/>
      <c r="J44" s="90"/>
      <c r="K44" s="91"/>
      <c r="L44" s="90"/>
      <c r="M44" s="91"/>
      <c r="N44" s="90"/>
      <c r="O44" s="91"/>
      <c r="P44" s="90"/>
      <c r="Q44" s="91"/>
      <c r="R44" s="90"/>
      <c r="S44" s="91"/>
      <c r="T44" s="90"/>
      <c r="U44" s="91"/>
      <c r="V44" s="90"/>
      <c r="W44" s="91"/>
      <c r="X44" s="90"/>
      <c r="Y44" s="91"/>
      <c r="Z44" s="90"/>
      <c r="AA44" s="91"/>
      <c r="AB44" s="90"/>
      <c r="AC44" s="91"/>
      <c r="AD44" s="90"/>
      <c r="AE44" s="91"/>
      <c r="AF44" s="90"/>
      <c r="AG44" s="91"/>
      <c r="AH44" s="90"/>
      <c r="AI44" s="91"/>
      <c r="AJ44" s="90"/>
      <c r="AK44" s="91"/>
      <c r="AL44" s="90"/>
      <c r="AM44" s="91"/>
      <c r="AN44" s="90"/>
      <c r="AO44" s="91"/>
      <c r="AP44" s="90"/>
      <c r="AQ44" s="91"/>
      <c r="AR44" s="92">
        <f t="shared" si="78"/>
        <v>0</v>
      </c>
      <c r="AS44" s="94">
        <f t="shared" ref="AS44" si="219">SUM(F45:AQ45)</f>
        <v>0</v>
      </c>
    </row>
    <row r="45" spans="1:46" ht="11.45" customHeight="1" thickBot="1" x14ac:dyDescent="0.25">
      <c r="A45" s="96"/>
      <c r="B45" s="98"/>
      <c r="C45" s="38"/>
      <c r="D45" s="100"/>
      <c r="E45" s="20" t="s">
        <v>15</v>
      </c>
      <c r="F45" s="88">
        <f t="shared" ref="F45" si="220">($AA$7*F44)/1000</f>
        <v>0</v>
      </c>
      <c r="G45" s="89"/>
      <c r="H45" s="88">
        <f t="shared" ref="H45" si="221">($AA$7*H44)/1000</f>
        <v>0</v>
      </c>
      <c r="I45" s="89"/>
      <c r="J45" s="88">
        <f t="shared" ref="J45" si="222">($AA$7*J44)/1000</f>
        <v>0</v>
      </c>
      <c r="K45" s="89"/>
      <c r="L45" s="88">
        <f t="shared" ref="L45" si="223">($AA$7*L44)/1000</f>
        <v>0</v>
      </c>
      <c r="M45" s="89"/>
      <c r="N45" s="88">
        <f t="shared" ref="N45" si="224">($AA$7*N44)/1000</f>
        <v>0</v>
      </c>
      <c r="O45" s="89"/>
      <c r="P45" s="88">
        <f t="shared" ref="P45" si="225">($AA$7*P44)/1000</f>
        <v>0</v>
      </c>
      <c r="Q45" s="89"/>
      <c r="R45" s="88">
        <f t="shared" ref="R45" si="226">($AA$7*R44)/1000</f>
        <v>0</v>
      </c>
      <c r="S45" s="89"/>
      <c r="T45" s="88">
        <f t="shared" ref="T45" si="227">($AA$7*T44)/1000</f>
        <v>0</v>
      </c>
      <c r="U45" s="89"/>
      <c r="V45" s="88">
        <f t="shared" ref="V45" si="228">($AA$7*V44)/1000</f>
        <v>0</v>
      </c>
      <c r="W45" s="89"/>
      <c r="X45" s="88">
        <f t="shared" ref="X45" si="229">($AA$7*X44)/1000</f>
        <v>0</v>
      </c>
      <c r="Y45" s="89"/>
      <c r="Z45" s="88">
        <f t="shared" ref="Z45" si="230">($AA$7*Z44)/1000</f>
        <v>0</v>
      </c>
      <c r="AA45" s="89"/>
      <c r="AB45" s="88">
        <f t="shared" ref="AB45" si="231">($AA$7*AB44)/1000</f>
        <v>0</v>
      </c>
      <c r="AC45" s="89"/>
      <c r="AD45" s="88">
        <f t="shared" ref="AD45" si="232">($AA$7*AD44)/1000</f>
        <v>0</v>
      </c>
      <c r="AE45" s="89"/>
      <c r="AF45" s="88">
        <f t="shared" ref="AF45" si="233">($AA$7*AF44)/1000</f>
        <v>0</v>
      </c>
      <c r="AG45" s="89"/>
      <c r="AH45" s="88">
        <f t="shared" ref="AH45" si="234">($AA$7*AH44)/1000</f>
        <v>0</v>
      </c>
      <c r="AI45" s="89"/>
      <c r="AJ45" s="88">
        <f t="shared" ref="AJ45" si="235">($AA$7*AJ44)/1000</f>
        <v>0</v>
      </c>
      <c r="AK45" s="89"/>
      <c r="AL45" s="88">
        <f t="shared" ref="AL45" si="236">($AA$7*AL44)/1000</f>
        <v>0</v>
      </c>
      <c r="AM45" s="89"/>
      <c r="AN45" s="88">
        <f t="shared" ref="AN45" si="237">($AA$7*AN44)/1000</f>
        <v>0</v>
      </c>
      <c r="AO45" s="89"/>
      <c r="AP45" s="88">
        <f t="shared" ref="AP45" si="238">($AA$7*AP44)/1000</f>
        <v>0</v>
      </c>
      <c r="AQ45" s="89"/>
      <c r="AR45" s="93"/>
      <c r="AS45" s="95"/>
    </row>
    <row r="46" spans="1:46" ht="11.45" customHeight="1" x14ac:dyDescent="0.2">
      <c r="A46" s="96">
        <v>13</v>
      </c>
      <c r="B46" s="97" t="s">
        <v>49</v>
      </c>
      <c r="C46" s="37"/>
      <c r="D46" s="99"/>
      <c r="E46" s="19" t="s">
        <v>14</v>
      </c>
      <c r="F46" s="90"/>
      <c r="G46" s="91"/>
      <c r="H46" s="90"/>
      <c r="I46" s="91"/>
      <c r="J46" s="90"/>
      <c r="K46" s="91"/>
      <c r="L46" s="90"/>
      <c r="M46" s="91"/>
      <c r="N46" s="90"/>
      <c r="O46" s="91"/>
      <c r="P46" s="90"/>
      <c r="Q46" s="91"/>
      <c r="R46" s="90"/>
      <c r="S46" s="91"/>
      <c r="T46" s="90"/>
      <c r="U46" s="91"/>
      <c r="V46" s="90"/>
      <c r="W46" s="91"/>
      <c r="X46" s="90"/>
      <c r="Y46" s="91"/>
      <c r="Z46" s="90"/>
      <c r="AA46" s="91"/>
      <c r="AB46" s="90"/>
      <c r="AC46" s="91"/>
      <c r="AD46" s="90"/>
      <c r="AE46" s="91"/>
      <c r="AF46" s="90"/>
      <c r="AG46" s="91"/>
      <c r="AH46" s="90"/>
      <c r="AI46" s="91"/>
      <c r="AJ46" s="90"/>
      <c r="AK46" s="91"/>
      <c r="AL46" s="90"/>
      <c r="AM46" s="91"/>
      <c r="AN46" s="90"/>
      <c r="AO46" s="91"/>
      <c r="AP46" s="90"/>
      <c r="AQ46" s="91"/>
      <c r="AR46" s="92">
        <f t="shared" si="78"/>
        <v>0</v>
      </c>
      <c r="AS46" s="94">
        <f t="shared" ref="AS46" si="239">SUM(F47:AQ47)</f>
        <v>0</v>
      </c>
    </row>
    <row r="47" spans="1:46" ht="11.45" customHeight="1" thickBot="1" x14ac:dyDescent="0.25">
      <c r="A47" s="96"/>
      <c r="B47" s="98"/>
      <c r="C47" s="38"/>
      <c r="D47" s="100"/>
      <c r="E47" s="20" t="s">
        <v>15</v>
      </c>
      <c r="F47" s="88">
        <f t="shared" ref="F47" si="240">($AA$7*F46)/1000</f>
        <v>0</v>
      </c>
      <c r="G47" s="89"/>
      <c r="H47" s="88">
        <f t="shared" ref="H47" si="241">($AA$7*H46)/1000</f>
        <v>0</v>
      </c>
      <c r="I47" s="89"/>
      <c r="J47" s="88">
        <f t="shared" ref="J47" si="242">($AA$7*J46)/1000</f>
        <v>0</v>
      </c>
      <c r="K47" s="89"/>
      <c r="L47" s="88">
        <f t="shared" ref="L47" si="243">($AA$7*L46)/1000</f>
        <v>0</v>
      </c>
      <c r="M47" s="89"/>
      <c r="N47" s="88">
        <f t="shared" ref="N47" si="244">($AA$7*N46)/1000</f>
        <v>0</v>
      </c>
      <c r="O47" s="89"/>
      <c r="P47" s="88">
        <f t="shared" ref="P47" si="245">($AA$7*P46)/1000</f>
        <v>0</v>
      </c>
      <c r="Q47" s="89"/>
      <c r="R47" s="88">
        <f t="shared" ref="R47" si="246">($AA$7*R46)/1000</f>
        <v>0</v>
      </c>
      <c r="S47" s="89"/>
      <c r="T47" s="88">
        <f t="shared" ref="T47" si="247">($AA$7*T46)/1000</f>
        <v>0</v>
      </c>
      <c r="U47" s="89"/>
      <c r="V47" s="88">
        <f t="shared" ref="V47" si="248">($AA$7*V46)/1000</f>
        <v>0</v>
      </c>
      <c r="W47" s="89"/>
      <c r="X47" s="88">
        <f t="shared" ref="X47" si="249">($AA$7*X46)/1000</f>
        <v>0</v>
      </c>
      <c r="Y47" s="89"/>
      <c r="Z47" s="88">
        <f t="shared" ref="Z47" si="250">($AA$7*Z46)/1000</f>
        <v>0</v>
      </c>
      <c r="AA47" s="89"/>
      <c r="AB47" s="88">
        <f t="shared" ref="AB47" si="251">($AA$7*AB46)/1000</f>
        <v>0</v>
      </c>
      <c r="AC47" s="89"/>
      <c r="AD47" s="88">
        <f t="shared" ref="AD47" si="252">($AA$7*AD46)/1000</f>
        <v>0</v>
      </c>
      <c r="AE47" s="89"/>
      <c r="AF47" s="88">
        <f t="shared" ref="AF47" si="253">($AA$7*AF46)/1000</f>
        <v>0</v>
      </c>
      <c r="AG47" s="89"/>
      <c r="AH47" s="88">
        <f t="shared" ref="AH47" si="254">($AA$7*AH46)/1000</f>
        <v>0</v>
      </c>
      <c r="AI47" s="89"/>
      <c r="AJ47" s="88">
        <f t="shared" ref="AJ47" si="255">($AA$7*AJ46)/1000</f>
        <v>0</v>
      </c>
      <c r="AK47" s="89"/>
      <c r="AL47" s="88">
        <f t="shared" ref="AL47" si="256">($AA$7*AL46)/1000</f>
        <v>0</v>
      </c>
      <c r="AM47" s="89"/>
      <c r="AN47" s="88">
        <f t="shared" ref="AN47" si="257">($AA$7*AN46)/1000</f>
        <v>0</v>
      </c>
      <c r="AO47" s="89"/>
      <c r="AP47" s="88">
        <f t="shared" ref="AP47" si="258">($AA$7*AP46)/1000</f>
        <v>0</v>
      </c>
      <c r="AQ47" s="89"/>
      <c r="AR47" s="93"/>
      <c r="AS47" s="95"/>
    </row>
    <row r="48" spans="1:46" ht="11.45" customHeight="1" x14ac:dyDescent="0.2">
      <c r="A48" s="96">
        <v>14</v>
      </c>
      <c r="B48" s="97" t="s">
        <v>50</v>
      </c>
      <c r="C48" s="37"/>
      <c r="D48" s="99"/>
      <c r="E48" s="19" t="s">
        <v>14</v>
      </c>
      <c r="F48" s="90"/>
      <c r="G48" s="91"/>
      <c r="H48" s="90"/>
      <c r="I48" s="91"/>
      <c r="J48" s="90"/>
      <c r="K48" s="91"/>
      <c r="L48" s="90"/>
      <c r="M48" s="91"/>
      <c r="N48" s="90"/>
      <c r="O48" s="91"/>
      <c r="P48" s="90"/>
      <c r="Q48" s="91"/>
      <c r="R48" s="90"/>
      <c r="S48" s="91"/>
      <c r="T48" s="90"/>
      <c r="U48" s="91"/>
      <c r="V48" s="90"/>
      <c r="W48" s="91"/>
      <c r="X48" s="90"/>
      <c r="Y48" s="91"/>
      <c r="Z48" s="90"/>
      <c r="AA48" s="91"/>
      <c r="AB48" s="90"/>
      <c r="AC48" s="91"/>
      <c r="AD48" s="90"/>
      <c r="AE48" s="91"/>
      <c r="AF48" s="90"/>
      <c r="AG48" s="91"/>
      <c r="AH48" s="90"/>
      <c r="AI48" s="91"/>
      <c r="AJ48" s="90"/>
      <c r="AK48" s="91"/>
      <c r="AL48" s="90"/>
      <c r="AM48" s="91"/>
      <c r="AN48" s="90"/>
      <c r="AO48" s="91"/>
      <c r="AP48" s="90"/>
      <c r="AQ48" s="91"/>
      <c r="AR48" s="92">
        <f t="shared" si="78"/>
        <v>0</v>
      </c>
      <c r="AS48" s="94">
        <f t="shared" ref="AS48" si="259">SUM(F49:AQ49)</f>
        <v>0</v>
      </c>
    </row>
    <row r="49" spans="1:45" ht="11.45" customHeight="1" thickBot="1" x14ac:dyDescent="0.25">
      <c r="A49" s="96"/>
      <c r="B49" s="98"/>
      <c r="C49" s="38"/>
      <c r="D49" s="100"/>
      <c r="E49" s="20" t="s">
        <v>15</v>
      </c>
      <c r="F49" s="88">
        <f t="shared" ref="F49" si="260">($AA$7*F48)/1000</f>
        <v>0</v>
      </c>
      <c r="G49" s="89"/>
      <c r="H49" s="88">
        <f t="shared" ref="H49" si="261">($AA$7*H48)/1000</f>
        <v>0</v>
      </c>
      <c r="I49" s="89"/>
      <c r="J49" s="88">
        <f t="shared" ref="J49" si="262">($AA$7*J48)/1000</f>
        <v>0</v>
      </c>
      <c r="K49" s="89"/>
      <c r="L49" s="88">
        <f t="shared" ref="L49" si="263">($AA$7*L48)/1000</f>
        <v>0</v>
      </c>
      <c r="M49" s="89"/>
      <c r="N49" s="88">
        <f t="shared" ref="N49" si="264">($AA$7*N48)/1000</f>
        <v>0</v>
      </c>
      <c r="O49" s="89"/>
      <c r="P49" s="88">
        <f t="shared" ref="P49" si="265">($AA$7*P48)/1000</f>
        <v>0</v>
      </c>
      <c r="Q49" s="89"/>
      <c r="R49" s="88">
        <f t="shared" ref="R49" si="266">($AA$7*R48)/1000</f>
        <v>0</v>
      </c>
      <c r="S49" s="89"/>
      <c r="T49" s="88">
        <f t="shared" ref="T49" si="267">($AA$7*T48)/1000</f>
        <v>0</v>
      </c>
      <c r="U49" s="89"/>
      <c r="V49" s="88">
        <f t="shared" ref="V49" si="268">($AA$7*V48)/1000</f>
        <v>0</v>
      </c>
      <c r="W49" s="89"/>
      <c r="X49" s="88">
        <f t="shared" ref="X49" si="269">($AA$7*X48)/1000</f>
        <v>0</v>
      </c>
      <c r="Y49" s="89"/>
      <c r="Z49" s="88">
        <f t="shared" ref="Z49" si="270">($AA$7*Z48)/1000</f>
        <v>0</v>
      </c>
      <c r="AA49" s="89"/>
      <c r="AB49" s="88">
        <f t="shared" ref="AB49" si="271">($AA$7*AB48)/1000</f>
        <v>0</v>
      </c>
      <c r="AC49" s="89"/>
      <c r="AD49" s="88">
        <f t="shared" ref="AD49" si="272">($AA$7*AD48)/1000</f>
        <v>0</v>
      </c>
      <c r="AE49" s="89"/>
      <c r="AF49" s="88">
        <f t="shared" ref="AF49" si="273">($AA$7*AF48)/1000</f>
        <v>0</v>
      </c>
      <c r="AG49" s="89"/>
      <c r="AH49" s="88">
        <f t="shared" ref="AH49" si="274">($AA$7*AH48)/1000</f>
        <v>0</v>
      </c>
      <c r="AI49" s="89"/>
      <c r="AJ49" s="88">
        <f t="shared" ref="AJ49" si="275">($AA$7*AJ48)/1000</f>
        <v>0</v>
      </c>
      <c r="AK49" s="89"/>
      <c r="AL49" s="88">
        <f t="shared" ref="AL49" si="276">($AA$7*AL48)/1000</f>
        <v>0</v>
      </c>
      <c r="AM49" s="89"/>
      <c r="AN49" s="88">
        <f t="shared" ref="AN49" si="277">($AA$7*AN48)/1000</f>
        <v>0</v>
      </c>
      <c r="AO49" s="89"/>
      <c r="AP49" s="88">
        <f t="shared" ref="AP49" si="278">($AA$7*AP48)/1000</f>
        <v>0</v>
      </c>
      <c r="AQ49" s="89"/>
      <c r="AR49" s="93"/>
      <c r="AS49" s="95"/>
    </row>
    <row r="50" spans="1:45" ht="11.45" customHeight="1" x14ac:dyDescent="0.2">
      <c r="A50" s="96">
        <v>15</v>
      </c>
      <c r="B50" s="97" t="s">
        <v>51</v>
      </c>
      <c r="C50" s="37"/>
      <c r="D50" s="99"/>
      <c r="E50" s="19" t="s">
        <v>14</v>
      </c>
      <c r="F50" s="90"/>
      <c r="G50" s="91"/>
      <c r="H50" s="90"/>
      <c r="I50" s="91"/>
      <c r="J50" s="90"/>
      <c r="K50" s="91"/>
      <c r="L50" s="90"/>
      <c r="M50" s="91"/>
      <c r="N50" s="90"/>
      <c r="O50" s="91"/>
      <c r="P50" s="90"/>
      <c r="Q50" s="91"/>
      <c r="R50" s="90"/>
      <c r="S50" s="91"/>
      <c r="T50" s="90"/>
      <c r="U50" s="91"/>
      <c r="V50" s="90"/>
      <c r="W50" s="91"/>
      <c r="X50" s="90"/>
      <c r="Y50" s="91"/>
      <c r="Z50" s="90"/>
      <c r="AA50" s="91"/>
      <c r="AB50" s="90"/>
      <c r="AC50" s="91"/>
      <c r="AD50" s="90"/>
      <c r="AE50" s="91"/>
      <c r="AF50" s="90"/>
      <c r="AG50" s="91"/>
      <c r="AH50" s="90"/>
      <c r="AI50" s="91"/>
      <c r="AJ50" s="90"/>
      <c r="AK50" s="91"/>
      <c r="AL50" s="90"/>
      <c r="AM50" s="91"/>
      <c r="AN50" s="90"/>
      <c r="AO50" s="91"/>
      <c r="AP50" s="90"/>
      <c r="AQ50" s="91"/>
      <c r="AR50" s="92">
        <f t="shared" si="78"/>
        <v>0</v>
      </c>
      <c r="AS50" s="94">
        <f t="shared" ref="AS50" si="279">SUM(F51:AQ51)</f>
        <v>0</v>
      </c>
    </row>
    <row r="51" spans="1:45" ht="11.45" customHeight="1" thickBot="1" x14ac:dyDescent="0.25">
      <c r="A51" s="96"/>
      <c r="B51" s="98"/>
      <c r="C51" s="38"/>
      <c r="D51" s="100"/>
      <c r="E51" s="20" t="s">
        <v>15</v>
      </c>
      <c r="F51" s="88">
        <f t="shared" ref="F51" si="280">($AA$7*F50)/1000</f>
        <v>0</v>
      </c>
      <c r="G51" s="89"/>
      <c r="H51" s="88">
        <f t="shared" ref="H51" si="281">($AA$7*H50)/1000</f>
        <v>0</v>
      </c>
      <c r="I51" s="89"/>
      <c r="J51" s="88">
        <f t="shared" ref="J51" si="282">($AA$7*J50)/1000</f>
        <v>0</v>
      </c>
      <c r="K51" s="89"/>
      <c r="L51" s="88">
        <f t="shared" ref="L51" si="283">($AA$7*L50)/1000</f>
        <v>0</v>
      </c>
      <c r="M51" s="89"/>
      <c r="N51" s="88">
        <f t="shared" ref="N51" si="284">($AA$7*N50)/1000</f>
        <v>0</v>
      </c>
      <c r="O51" s="89"/>
      <c r="P51" s="88">
        <f t="shared" ref="P51" si="285">($AA$7*P50)/1000</f>
        <v>0</v>
      </c>
      <c r="Q51" s="89"/>
      <c r="R51" s="88">
        <f t="shared" ref="R51" si="286">($AA$7*R50)/1000</f>
        <v>0</v>
      </c>
      <c r="S51" s="89"/>
      <c r="T51" s="88">
        <f t="shared" ref="T51" si="287">($AA$7*T50)/1000</f>
        <v>0</v>
      </c>
      <c r="U51" s="89"/>
      <c r="V51" s="88">
        <f t="shared" ref="V51" si="288">($AA$7*V50)/1000</f>
        <v>0</v>
      </c>
      <c r="W51" s="89"/>
      <c r="X51" s="88">
        <f t="shared" ref="X51" si="289">($AA$7*X50)/1000</f>
        <v>0</v>
      </c>
      <c r="Y51" s="89"/>
      <c r="Z51" s="88">
        <f t="shared" ref="Z51" si="290">($AA$7*Z50)/1000</f>
        <v>0</v>
      </c>
      <c r="AA51" s="89"/>
      <c r="AB51" s="88">
        <f t="shared" ref="AB51" si="291">($AA$7*AB50)/1000</f>
        <v>0</v>
      </c>
      <c r="AC51" s="89"/>
      <c r="AD51" s="88">
        <f t="shared" ref="AD51" si="292">($AA$7*AD50)/1000</f>
        <v>0</v>
      </c>
      <c r="AE51" s="89"/>
      <c r="AF51" s="88">
        <f t="shared" ref="AF51" si="293">($AA$7*AF50)/1000</f>
        <v>0</v>
      </c>
      <c r="AG51" s="89"/>
      <c r="AH51" s="88">
        <f t="shared" ref="AH51" si="294">($AA$7*AH50)/1000</f>
        <v>0</v>
      </c>
      <c r="AI51" s="89"/>
      <c r="AJ51" s="88">
        <f t="shared" ref="AJ51" si="295">($AA$7*AJ50)/1000</f>
        <v>0</v>
      </c>
      <c r="AK51" s="89"/>
      <c r="AL51" s="88">
        <f t="shared" ref="AL51" si="296">($AA$7*AL50)/1000</f>
        <v>0</v>
      </c>
      <c r="AM51" s="89"/>
      <c r="AN51" s="88">
        <f t="shared" ref="AN51" si="297">($AA$7*AN50)/1000</f>
        <v>0</v>
      </c>
      <c r="AO51" s="89"/>
      <c r="AP51" s="88">
        <f t="shared" ref="AP51" si="298">($AA$7*AP50)/1000</f>
        <v>0</v>
      </c>
      <c r="AQ51" s="89"/>
      <c r="AR51" s="93"/>
      <c r="AS51" s="95"/>
    </row>
    <row r="52" spans="1:45" ht="11.45" customHeight="1" x14ac:dyDescent="0.2">
      <c r="A52" s="96">
        <v>16</v>
      </c>
      <c r="B52" s="97" t="s">
        <v>52</v>
      </c>
      <c r="C52" s="37"/>
      <c r="D52" s="99"/>
      <c r="E52" s="19" t="s">
        <v>14</v>
      </c>
      <c r="F52" s="90"/>
      <c r="G52" s="91"/>
      <c r="H52" s="90"/>
      <c r="I52" s="91"/>
      <c r="J52" s="90"/>
      <c r="K52" s="91"/>
      <c r="L52" s="90"/>
      <c r="M52" s="91"/>
      <c r="N52" s="90"/>
      <c r="O52" s="91"/>
      <c r="P52" s="90"/>
      <c r="Q52" s="91"/>
      <c r="R52" s="90"/>
      <c r="S52" s="91"/>
      <c r="T52" s="90"/>
      <c r="U52" s="91"/>
      <c r="V52" s="90"/>
      <c r="W52" s="91"/>
      <c r="X52" s="90"/>
      <c r="Y52" s="91"/>
      <c r="Z52" s="90"/>
      <c r="AA52" s="91"/>
      <c r="AB52" s="90"/>
      <c r="AC52" s="91"/>
      <c r="AD52" s="90"/>
      <c r="AE52" s="91"/>
      <c r="AF52" s="90"/>
      <c r="AG52" s="91"/>
      <c r="AH52" s="90"/>
      <c r="AI52" s="91"/>
      <c r="AJ52" s="90"/>
      <c r="AK52" s="91"/>
      <c r="AL52" s="90"/>
      <c r="AM52" s="91"/>
      <c r="AN52" s="90"/>
      <c r="AO52" s="91"/>
      <c r="AP52" s="90"/>
      <c r="AQ52" s="91"/>
      <c r="AR52" s="92">
        <f t="shared" si="78"/>
        <v>0</v>
      </c>
      <c r="AS52" s="94">
        <f t="shared" ref="AS52" si="299">SUM(F53:AQ53)</f>
        <v>0</v>
      </c>
    </row>
    <row r="53" spans="1:45" ht="11.45" customHeight="1" thickBot="1" x14ac:dyDescent="0.25">
      <c r="A53" s="96"/>
      <c r="B53" s="98"/>
      <c r="C53" s="38"/>
      <c r="D53" s="100"/>
      <c r="E53" s="20" t="s">
        <v>15</v>
      </c>
      <c r="F53" s="88">
        <f t="shared" ref="F53" si="300">($AA$7*F52)/1000</f>
        <v>0</v>
      </c>
      <c r="G53" s="89"/>
      <c r="H53" s="88">
        <f t="shared" ref="H53" si="301">($AA$7*H52)/1000</f>
        <v>0</v>
      </c>
      <c r="I53" s="89"/>
      <c r="J53" s="88">
        <f t="shared" ref="J53" si="302">($AA$7*J52)/1000</f>
        <v>0</v>
      </c>
      <c r="K53" s="89"/>
      <c r="L53" s="88">
        <f t="shared" ref="L53" si="303">($AA$7*L52)/1000</f>
        <v>0</v>
      </c>
      <c r="M53" s="89"/>
      <c r="N53" s="88">
        <f t="shared" ref="N53" si="304">($AA$7*N52)/1000</f>
        <v>0</v>
      </c>
      <c r="O53" s="89"/>
      <c r="P53" s="88">
        <f t="shared" ref="P53" si="305">($AA$7*P52)/1000</f>
        <v>0</v>
      </c>
      <c r="Q53" s="89"/>
      <c r="R53" s="88">
        <f t="shared" ref="R53" si="306">($AA$7*R52)/1000</f>
        <v>0</v>
      </c>
      <c r="S53" s="89"/>
      <c r="T53" s="88">
        <f t="shared" ref="T53" si="307">($AA$7*T52)/1000</f>
        <v>0</v>
      </c>
      <c r="U53" s="89"/>
      <c r="V53" s="88">
        <f t="shared" ref="V53" si="308">($AA$7*V52)/1000</f>
        <v>0</v>
      </c>
      <c r="W53" s="89"/>
      <c r="X53" s="88">
        <f t="shared" ref="X53" si="309">($AA$7*X52)/1000</f>
        <v>0</v>
      </c>
      <c r="Y53" s="89"/>
      <c r="Z53" s="88">
        <f t="shared" ref="Z53" si="310">($AA$7*Z52)/1000</f>
        <v>0</v>
      </c>
      <c r="AA53" s="89"/>
      <c r="AB53" s="88">
        <f t="shared" ref="AB53" si="311">($AA$7*AB52)/1000</f>
        <v>0</v>
      </c>
      <c r="AC53" s="89"/>
      <c r="AD53" s="88">
        <f t="shared" ref="AD53" si="312">($AA$7*AD52)/1000</f>
        <v>0</v>
      </c>
      <c r="AE53" s="89"/>
      <c r="AF53" s="88">
        <f t="shared" ref="AF53" si="313">($AA$7*AF52)/1000</f>
        <v>0</v>
      </c>
      <c r="AG53" s="89"/>
      <c r="AH53" s="88">
        <f t="shared" ref="AH53" si="314">($AA$7*AH52)/1000</f>
        <v>0</v>
      </c>
      <c r="AI53" s="89"/>
      <c r="AJ53" s="88">
        <f t="shared" ref="AJ53" si="315">($AA$7*AJ52)/1000</f>
        <v>0</v>
      </c>
      <c r="AK53" s="89"/>
      <c r="AL53" s="88">
        <f t="shared" ref="AL53" si="316">($AA$7*AL52)/1000</f>
        <v>0</v>
      </c>
      <c r="AM53" s="89"/>
      <c r="AN53" s="88">
        <f t="shared" ref="AN53" si="317">($AA$7*AN52)/1000</f>
        <v>0</v>
      </c>
      <c r="AO53" s="89"/>
      <c r="AP53" s="88">
        <f t="shared" ref="AP53" si="318">($AA$7*AP52)/1000</f>
        <v>0</v>
      </c>
      <c r="AQ53" s="89"/>
      <c r="AR53" s="93"/>
      <c r="AS53" s="95"/>
    </row>
    <row r="54" spans="1:45" ht="11.45" customHeight="1" x14ac:dyDescent="0.2">
      <c r="A54" s="96">
        <v>17</v>
      </c>
      <c r="B54" s="97" t="s">
        <v>53</v>
      </c>
      <c r="C54" s="37"/>
      <c r="D54" s="99"/>
      <c r="E54" s="19" t="s">
        <v>14</v>
      </c>
      <c r="F54" s="90"/>
      <c r="G54" s="91"/>
      <c r="H54" s="90"/>
      <c r="I54" s="91"/>
      <c r="J54" s="90"/>
      <c r="K54" s="91"/>
      <c r="L54" s="90"/>
      <c r="M54" s="91"/>
      <c r="N54" s="90"/>
      <c r="O54" s="91"/>
      <c r="P54" s="90"/>
      <c r="Q54" s="91"/>
      <c r="R54" s="90"/>
      <c r="S54" s="91"/>
      <c r="T54" s="90"/>
      <c r="U54" s="91"/>
      <c r="V54" s="90"/>
      <c r="W54" s="91"/>
      <c r="X54" s="90"/>
      <c r="Y54" s="91"/>
      <c r="Z54" s="90"/>
      <c r="AA54" s="91"/>
      <c r="AB54" s="90"/>
      <c r="AC54" s="91"/>
      <c r="AD54" s="90"/>
      <c r="AE54" s="91"/>
      <c r="AF54" s="90"/>
      <c r="AG54" s="91"/>
      <c r="AH54" s="90"/>
      <c r="AI54" s="91"/>
      <c r="AJ54" s="90"/>
      <c r="AK54" s="91"/>
      <c r="AL54" s="90"/>
      <c r="AM54" s="91"/>
      <c r="AN54" s="90"/>
      <c r="AO54" s="91"/>
      <c r="AP54" s="90"/>
      <c r="AQ54" s="91"/>
      <c r="AR54" s="92">
        <f t="shared" si="78"/>
        <v>0</v>
      </c>
      <c r="AS54" s="94">
        <f t="shared" ref="AS54" si="319">SUM(F55:AQ55)</f>
        <v>0</v>
      </c>
    </row>
    <row r="55" spans="1:45" ht="11.45" customHeight="1" thickBot="1" x14ac:dyDescent="0.25">
      <c r="A55" s="96"/>
      <c r="B55" s="98"/>
      <c r="C55" s="38"/>
      <c r="D55" s="100"/>
      <c r="E55" s="20" t="s">
        <v>15</v>
      </c>
      <c r="F55" s="88">
        <f t="shared" ref="F55" si="320">($AA$7*F54)/1000</f>
        <v>0</v>
      </c>
      <c r="G55" s="89"/>
      <c r="H55" s="88">
        <f t="shared" ref="H55" si="321">($AA$7*H54)/1000</f>
        <v>0</v>
      </c>
      <c r="I55" s="89"/>
      <c r="J55" s="88">
        <f t="shared" ref="J55" si="322">($AA$7*J54)/1000</f>
        <v>0</v>
      </c>
      <c r="K55" s="89"/>
      <c r="L55" s="88">
        <f t="shared" ref="L55" si="323">($AA$7*L54)/1000</f>
        <v>0</v>
      </c>
      <c r="M55" s="89"/>
      <c r="N55" s="88">
        <f t="shared" ref="N55" si="324">($AA$7*N54)/1000</f>
        <v>0</v>
      </c>
      <c r="O55" s="89"/>
      <c r="P55" s="88">
        <f t="shared" ref="P55" si="325">($AA$7*P54)/1000</f>
        <v>0</v>
      </c>
      <c r="Q55" s="89"/>
      <c r="R55" s="88">
        <f t="shared" ref="R55" si="326">($AA$7*R54)/1000</f>
        <v>0</v>
      </c>
      <c r="S55" s="89"/>
      <c r="T55" s="88">
        <f t="shared" ref="T55" si="327">($AA$7*T54)/1000</f>
        <v>0</v>
      </c>
      <c r="U55" s="89"/>
      <c r="V55" s="88">
        <f t="shared" ref="V55" si="328">($AA$7*V54)/1000</f>
        <v>0</v>
      </c>
      <c r="W55" s="89"/>
      <c r="X55" s="88">
        <f t="shared" ref="X55" si="329">($AA$7*X54)/1000</f>
        <v>0</v>
      </c>
      <c r="Y55" s="89"/>
      <c r="Z55" s="88">
        <f t="shared" ref="Z55" si="330">($AA$7*Z54)/1000</f>
        <v>0</v>
      </c>
      <c r="AA55" s="89"/>
      <c r="AB55" s="88">
        <f t="shared" ref="AB55" si="331">($AA$7*AB54)/1000</f>
        <v>0</v>
      </c>
      <c r="AC55" s="89"/>
      <c r="AD55" s="88">
        <f t="shared" ref="AD55" si="332">($AA$7*AD54)/1000</f>
        <v>0</v>
      </c>
      <c r="AE55" s="89"/>
      <c r="AF55" s="88">
        <f t="shared" ref="AF55" si="333">($AA$7*AF54)/1000</f>
        <v>0</v>
      </c>
      <c r="AG55" s="89"/>
      <c r="AH55" s="88">
        <f t="shared" ref="AH55" si="334">($AA$7*AH54)/1000</f>
        <v>0</v>
      </c>
      <c r="AI55" s="89"/>
      <c r="AJ55" s="88">
        <f t="shared" ref="AJ55" si="335">($AA$7*AJ54)/1000</f>
        <v>0</v>
      </c>
      <c r="AK55" s="89"/>
      <c r="AL55" s="88">
        <f t="shared" ref="AL55" si="336">($AA$7*AL54)/1000</f>
        <v>0</v>
      </c>
      <c r="AM55" s="89"/>
      <c r="AN55" s="88">
        <f t="shared" ref="AN55" si="337">($AA$7*AN54)/1000</f>
        <v>0</v>
      </c>
      <c r="AO55" s="89"/>
      <c r="AP55" s="88">
        <f t="shared" ref="AP55" si="338">($AA$7*AP54)/1000</f>
        <v>0</v>
      </c>
      <c r="AQ55" s="89"/>
      <c r="AR55" s="93"/>
      <c r="AS55" s="95"/>
    </row>
    <row r="56" spans="1:45" ht="11.45" customHeight="1" x14ac:dyDescent="0.2">
      <c r="A56" s="96">
        <v>18</v>
      </c>
      <c r="B56" s="97" t="s">
        <v>54</v>
      </c>
      <c r="C56" s="37"/>
      <c r="D56" s="99"/>
      <c r="E56" s="19" t="s">
        <v>14</v>
      </c>
      <c r="F56" s="90"/>
      <c r="G56" s="91"/>
      <c r="H56" s="90"/>
      <c r="I56" s="91"/>
      <c r="J56" s="90"/>
      <c r="K56" s="91"/>
      <c r="L56" s="90"/>
      <c r="M56" s="91"/>
      <c r="N56" s="90"/>
      <c r="O56" s="91"/>
      <c r="P56" s="90"/>
      <c r="Q56" s="91"/>
      <c r="R56" s="90"/>
      <c r="S56" s="91"/>
      <c r="T56" s="90"/>
      <c r="U56" s="91"/>
      <c r="V56" s="90"/>
      <c r="W56" s="91"/>
      <c r="X56" s="90"/>
      <c r="Y56" s="91"/>
      <c r="Z56" s="90"/>
      <c r="AA56" s="91"/>
      <c r="AB56" s="90"/>
      <c r="AC56" s="91"/>
      <c r="AD56" s="90"/>
      <c r="AE56" s="91"/>
      <c r="AF56" s="90"/>
      <c r="AG56" s="91"/>
      <c r="AH56" s="90"/>
      <c r="AI56" s="91"/>
      <c r="AJ56" s="90"/>
      <c r="AK56" s="91"/>
      <c r="AL56" s="90"/>
      <c r="AM56" s="91"/>
      <c r="AN56" s="90"/>
      <c r="AO56" s="91"/>
      <c r="AP56" s="90"/>
      <c r="AQ56" s="91"/>
      <c r="AR56" s="92">
        <f t="shared" si="78"/>
        <v>0</v>
      </c>
      <c r="AS56" s="94">
        <f t="shared" ref="AS56" si="339">SUM(F57:AQ57)</f>
        <v>0</v>
      </c>
    </row>
    <row r="57" spans="1:45" ht="11.45" customHeight="1" thickBot="1" x14ac:dyDescent="0.25">
      <c r="A57" s="96"/>
      <c r="B57" s="98"/>
      <c r="C57" s="38"/>
      <c r="D57" s="100"/>
      <c r="E57" s="20" t="s">
        <v>15</v>
      </c>
      <c r="F57" s="88">
        <f t="shared" ref="F57" si="340">($AA$7*F56)/1000</f>
        <v>0</v>
      </c>
      <c r="G57" s="89"/>
      <c r="H57" s="88">
        <f t="shared" ref="H57" si="341">($AA$7*H56)/1000</f>
        <v>0</v>
      </c>
      <c r="I57" s="89"/>
      <c r="J57" s="88">
        <f t="shared" ref="J57" si="342">($AA$7*J56)/1000</f>
        <v>0</v>
      </c>
      <c r="K57" s="89"/>
      <c r="L57" s="88">
        <f t="shared" ref="L57" si="343">($AA$7*L56)/1000</f>
        <v>0</v>
      </c>
      <c r="M57" s="89"/>
      <c r="N57" s="88">
        <f t="shared" ref="N57" si="344">($AA$7*N56)/1000</f>
        <v>0</v>
      </c>
      <c r="O57" s="89"/>
      <c r="P57" s="88">
        <f t="shared" ref="P57" si="345">($AA$7*P56)/1000</f>
        <v>0</v>
      </c>
      <c r="Q57" s="89"/>
      <c r="R57" s="88">
        <f t="shared" ref="R57" si="346">($AA$7*R56)/1000</f>
        <v>0</v>
      </c>
      <c r="S57" s="89"/>
      <c r="T57" s="88">
        <f t="shared" ref="T57" si="347">($AA$7*T56)/1000</f>
        <v>0</v>
      </c>
      <c r="U57" s="89"/>
      <c r="V57" s="88">
        <f t="shared" ref="V57" si="348">($AA$7*V56)/1000</f>
        <v>0</v>
      </c>
      <c r="W57" s="89"/>
      <c r="X57" s="88">
        <f t="shared" ref="X57" si="349">($AA$7*X56)/1000</f>
        <v>0</v>
      </c>
      <c r="Y57" s="89"/>
      <c r="Z57" s="88">
        <f t="shared" ref="Z57" si="350">($AA$7*Z56)/1000</f>
        <v>0</v>
      </c>
      <c r="AA57" s="89"/>
      <c r="AB57" s="88">
        <f t="shared" ref="AB57" si="351">($AA$7*AB56)/1000</f>
        <v>0</v>
      </c>
      <c r="AC57" s="89"/>
      <c r="AD57" s="88">
        <f t="shared" ref="AD57" si="352">($AA$7*AD56)/1000</f>
        <v>0</v>
      </c>
      <c r="AE57" s="89"/>
      <c r="AF57" s="88">
        <f t="shared" ref="AF57" si="353">($AA$7*AF56)/1000</f>
        <v>0</v>
      </c>
      <c r="AG57" s="89"/>
      <c r="AH57" s="88">
        <f t="shared" ref="AH57" si="354">($AA$7*AH56)/1000</f>
        <v>0</v>
      </c>
      <c r="AI57" s="89"/>
      <c r="AJ57" s="88">
        <f t="shared" ref="AJ57" si="355">($AA$7*AJ56)/1000</f>
        <v>0</v>
      </c>
      <c r="AK57" s="89"/>
      <c r="AL57" s="88">
        <f t="shared" ref="AL57" si="356">($AA$7*AL56)/1000</f>
        <v>0</v>
      </c>
      <c r="AM57" s="89"/>
      <c r="AN57" s="88">
        <f t="shared" ref="AN57" si="357">($AA$7*AN56)/1000</f>
        <v>0</v>
      </c>
      <c r="AO57" s="89"/>
      <c r="AP57" s="88">
        <f t="shared" ref="AP57" si="358">($AA$7*AP56)/1000</f>
        <v>0</v>
      </c>
      <c r="AQ57" s="89"/>
      <c r="AR57" s="93"/>
      <c r="AS57" s="95"/>
    </row>
    <row r="58" spans="1:45" ht="11.45" customHeight="1" x14ac:dyDescent="0.2">
      <c r="A58" s="96">
        <v>19</v>
      </c>
      <c r="B58" s="97" t="s">
        <v>55</v>
      </c>
      <c r="C58" s="37"/>
      <c r="D58" s="99"/>
      <c r="E58" s="19" t="s">
        <v>14</v>
      </c>
      <c r="F58" s="90"/>
      <c r="G58" s="91"/>
      <c r="H58" s="90"/>
      <c r="I58" s="91"/>
      <c r="J58" s="90"/>
      <c r="K58" s="91"/>
      <c r="L58" s="90"/>
      <c r="M58" s="91"/>
      <c r="N58" s="90"/>
      <c r="O58" s="91"/>
      <c r="P58" s="90"/>
      <c r="Q58" s="91"/>
      <c r="R58" s="90"/>
      <c r="S58" s="91"/>
      <c r="T58" s="90"/>
      <c r="U58" s="91"/>
      <c r="V58" s="90"/>
      <c r="W58" s="91"/>
      <c r="X58" s="90"/>
      <c r="Y58" s="91"/>
      <c r="Z58" s="90"/>
      <c r="AA58" s="91"/>
      <c r="AB58" s="90"/>
      <c r="AC58" s="91"/>
      <c r="AD58" s="90"/>
      <c r="AE58" s="91"/>
      <c r="AF58" s="90"/>
      <c r="AG58" s="91"/>
      <c r="AH58" s="90"/>
      <c r="AI58" s="91"/>
      <c r="AJ58" s="90"/>
      <c r="AK58" s="91"/>
      <c r="AL58" s="90"/>
      <c r="AM58" s="91"/>
      <c r="AN58" s="90"/>
      <c r="AO58" s="91"/>
      <c r="AP58" s="90"/>
      <c r="AQ58" s="91"/>
      <c r="AR58" s="92">
        <f t="shared" si="78"/>
        <v>0</v>
      </c>
      <c r="AS58" s="94">
        <f t="shared" ref="AS58" si="359">SUM(F59:AQ59)</f>
        <v>0</v>
      </c>
    </row>
    <row r="59" spans="1:45" ht="11.45" customHeight="1" thickBot="1" x14ac:dyDescent="0.25">
      <c r="A59" s="96"/>
      <c r="B59" s="98"/>
      <c r="C59" s="38"/>
      <c r="D59" s="100"/>
      <c r="E59" s="20" t="s">
        <v>15</v>
      </c>
      <c r="F59" s="88">
        <f t="shared" ref="F59" si="360">($AA$7*F58)/1000</f>
        <v>0</v>
      </c>
      <c r="G59" s="89"/>
      <c r="H59" s="88">
        <f t="shared" ref="H59" si="361">($AA$7*H58)/1000</f>
        <v>0</v>
      </c>
      <c r="I59" s="89"/>
      <c r="J59" s="88">
        <f t="shared" ref="J59" si="362">($AA$7*J58)/1000</f>
        <v>0</v>
      </c>
      <c r="K59" s="89"/>
      <c r="L59" s="88">
        <f t="shared" ref="L59" si="363">($AA$7*L58)/1000</f>
        <v>0</v>
      </c>
      <c r="M59" s="89"/>
      <c r="N59" s="88">
        <f t="shared" ref="N59" si="364">($AA$7*N58)/1000</f>
        <v>0</v>
      </c>
      <c r="O59" s="89"/>
      <c r="P59" s="88">
        <f t="shared" ref="P59" si="365">($AA$7*P58)/1000</f>
        <v>0</v>
      </c>
      <c r="Q59" s="89"/>
      <c r="R59" s="88">
        <f t="shared" ref="R59" si="366">($AA$7*R58)/1000</f>
        <v>0</v>
      </c>
      <c r="S59" s="89"/>
      <c r="T59" s="88">
        <f t="shared" ref="T59" si="367">($AA$7*T58)/1000</f>
        <v>0</v>
      </c>
      <c r="U59" s="89"/>
      <c r="V59" s="88">
        <f t="shared" ref="V59" si="368">($AA$7*V58)/1000</f>
        <v>0</v>
      </c>
      <c r="W59" s="89"/>
      <c r="X59" s="88">
        <f t="shared" ref="X59" si="369">($AA$7*X58)/1000</f>
        <v>0</v>
      </c>
      <c r="Y59" s="89"/>
      <c r="Z59" s="88">
        <f t="shared" ref="Z59" si="370">($AA$7*Z58)/1000</f>
        <v>0</v>
      </c>
      <c r="AA59" s="89"/>
      <c r="AB59" s="88">
        <f t="shared" ref="AB59" si="371">($AA$7*AB58)/1000</f>
        <v>0</v>
      </c>
      <c r="AC59" s="89"/>
      <c r="AD59" s="88">
        <f t="shared" ref="AD59" si="372">($AA$7*AD58)/1000</f>
        <v>0</v>
      </c>
      <c r="AE59" s="89"/>
      <c r="AF59" s="88">
        <f t="shared" ref="AF59" si="373">($AA$7*AF58)/1000</f>
        <v>0</v>
      </c>
      <c r="AG59" s="89"/>
      <c r="AH59" s="88">
        <f t="shared" ref="AH59" si="374">($AA$7*AH58)/1000</f>
        <v>0</v>
      </c>
      <c r="AI59" s="89"/>
      <c r="AJ59" s="88">
        <f t="shared" ref="AJ59" si="375">($AA$7*AJ58)/1000</f>
        <v>0</v>
      </c>
      <c r="AK59" s="89"/>
      <c r="AL59" s="88">
        <f t="shared" ref="AL59" si="376">($AA$7*AL58)/1000</f>
        <v>0</v>
      </c>
      <c r="AM59" s="89"/>
      <c r="AN59" s="88">
        <f t="shared" ref="AN59" si="377">($AA$7*AN58)/1000</f>
        <v>0</v>
      </c>
      <c r="AO59" s="89"/>
      <c r="AP59" s="88">
        <f t="shared" ref="AP59" si="378">($AA$7*AP58)/1000</f>
        <v>0</v>
      </c>
      <c r="AQ59" s="89"/>
      <c r="AR59" s="93"/>
      <c r="AS59" s="95"/>
    </row>
    <row r="60" spans="1:45" ht="11.45" customHeight="1" x14ac:dyDescent="0.2">
      <c r="A60" s="96">
        <v>20</v>
      </c>
      <c r="B60" s="97" t="s">
        <v>56</v>
      </c>
      <c r="C60" s="37"/>
      <c r="D60" s="99"/>
      <c r="E60" s="19" t="s">
        <v>14</v>
      </c>
      <c r="F60" s="90"/>
      <c r="G60" s="91"/>
      <c r="H60" s="90"/>
      <c r="I60" s="91"/>
      <c r="J60" s="90"/>
      <c r="K60" s="91"/>
      <c r="L60" s="90"/>
      <c r="M60" s="91"/>
      <c r="N60" s="90"/>
      <c r="O60" s="91"/>
      <c r="P60" s="90"/>
      <c r="Q60" s="91"/>
      <c r="R60" s="90"/>
      <c r="S60" s="91"/>
      <c r="T60" s="90"/>
      <c r="U60" s="91"/>
      <c r="V60" s="90"/>
      <c r="W60" s="91"/>
      <c r="X60" s="90"/>
      <c r="Y60" s="91"/>
      <c r="Z60" s="90"/>
      <c r="AA60" s="91"/>
      <c r="AB60" s="90"/>
      <c r="AC60" s="91"/>
      <c r="AD60" s="90"/>
      <c r="AE60" s="91"/>
      <c r="AF60" s="90"/>
      <c r="AG60" s="91"/>
      <c r="AH60" s="90"/>
      <c r="AI60" s="91"/>
      <c r="AJ60" s="90"/>
      <c r="AK60" s="91"/>
      <c r="AL60" s="90"/>
      <c r="AM60" s="91"/>
      <c r="AN60" s="90"/>
      <c r="AO60" s="91"/>
      <c r="AP60" s="90"/>
      <c r="AQ60" s="91"/>
      <c r="AR60" s="92">
        <f t="shared" si="78"/>
        <v>0</v>
      </c>
      <c r="AS60" s="94">
        <f t="shared" ref="AS60" si="379">SUM(F61:AQ61)</f>
        <v>0</v>
      </c>
    </row>
    <row r="61" spans="1:45" ht="11.45" customHeight="1" thickBot="1" x14ac:dyDescent="0.25">
      <c r="A61" s="96"/>
      <c r="B61" s="98"/>
      <c r="C61" s="38"/>
      <c r="D61" s="100"/>
      <c r="E61" s="20" t="s">
        <v>15</v>
      </c>
      <c r="F61" s="88">
        <f t="shared" ref="F61" si="380">($AA$7*F60)/1000</f>
        <v>0</v>
      </c>
      <c r="G61" s="89"/>
      <c r="H61" s="88">
        <f t="shared" ref="H61" si="381">($AA$7*H60)/1000</f>
        <v>0</v>
      </c>
      <c r="I61" s="89"/>
      <c r="J61" s="88">
        <f t="shared" ref="J61" si="382">($AA$7*J60)/1000</f>
        <v>0</v>
      </c>
      <c r="K61" s="89"/>
      <c r="L61" s="88">
        <f t="shared" ref="L61" si="383">($AA$7*L60)/1000</f>
        <v>0</v>
      </c>
      <c r="M61" s="89"/>
      <c r="N61" s="88">
        <f t="shared" ref="N61" si="384">($AA$7*N60)/1000</f>
        <v>0</v>
      </c>
      <c r="O61" s="89"/>
      <c r="P61" s="88">
        <f t="shared" ref="P61" si="385">($AA$7*P60)/1000</f>
        <v>0</v>
      </c>
      <c r="Q61" s="89"/>
      <c r="R61" s="88">
        <f t="shared" ref="R61" si="386">($AA$7*R60)/1000</f>
        <v>0</v>
      </c>
      <c r="S61" s="89"/>
      <c r="T61" s="88">
        <f t="shared" ref="T61" si="387">($AA$7*T60)/1000</f>
        <v>0</v>
      </c>
      <c r="U61" s="89"/>
      <c r="V61" s="88">
        <f t="shared" ref="V61" si="388">($AA$7*V60)/1000</f>
        <v>0</v>
      </c>
      <c r="W61" s="89"/>
      <c r="X61" s="88">
        <f t="shared" ref="X61" si="389">($AA$7*X60)/1000</f>
        <v>0</v>
      </c>
      <c r="Y61" s="89"/>
      <c r="Z61" s="88">
        <f t="shared" ref="Z61" si="390">($AA$7*Z60)/1000</f>
        <v>0</v>
      </c>
      <c r="AA61" s="89"/>
      <c r="AB61" s="88">
        <f t="shared" ref="AB61" si="391">($AA$7*AB60)/1000</f>
        <v>0</v>
      </c>
      <c r="AC61" s="89"/>
      <c r="AD61" s="88">
        <f t="shared" ref="AD61" si="392">($AA$7*AD60)/1000</f>
        <v>0</v>
      </c>
      <c r="AE61" s="89"/>
      <c r="AF61" s="88">
        <f t="shared" ref="AF61" si="393">($AA$7*AF60)/1000</f>
        <v>0</v>
      </c>
      <c r="AG61" s="89"/>
      <c r="AH61" s="88">
        <f t="shared" ref="AH61" si="394">($AA$7*AH60)/1000</f>
        <v>0</v>
      </c>
      <c r="AI61" s="89"/>
      <c r="AJ61" s="88">
        <f t="shared" ref="AJ61" si="395">($AA$7*AJ60)/1000</f>
        <v>0</v>
      </c>
      <c r="AK61" s="89"/>
      <c r="AL61" s="88">
        <f t="shared" ref="AL61" si="396">($AA$7*AL60)/1000</f>
        <v>0</v>
      </c>
      <c r="AM61" s="89"/>
      <c r="AN61" s="88">
        <f t="shared" ref="AN61" si="397">($AA$7*AN60)/1000</f>
        <v>0</v>
      </c>
      <c r="AO61" s="89"/>
      <c r="AP61" s="88">
        <f t="shared" ref="AP61" si="398">($AA$7*AP60)/1000</f>
        <v>0</v>
      </c>
      <c r="AQ61" s="89"/>
      <c r="AR61" s="93"/>
      <c r="AS61" s="95"/>
    </row>
    <row r="62" spans="1:45" ht="11.45" customHeight="1" x14ac:dyDescent="0.2">
      <c r="A62" s="96">
        <v>21</v>
      </c>
      <c r="B62" s="97" t="s">
        <v>57</v>
      </c>
      <c r="C62" s="37"/>
      <c r="D62" s="99"/>
      <c r="E62" s="19" t="s">
        <v>14</v>
      </c>
      <c r="F62" s="90"/>
      <c r="G62" s="91"/>
      <c r="H62" s="90"/>
      <c r="I62" s="91"/>
      <c r="J62" s="90"/>
      <c r="K62" s="91"/>
      <c r="L62" s="90"/>
      <c r="M62" s="91"/>
      <c r="N62" s="90"/>
      <c r="O62" s="91"/>
      <c r="P62" s="90"/>
      <c r="Q62" s="91"/>
      <c r="R62" s="90"/>
      <c r="S62" s="91"/>
      <c r="T62" s="90"/>
      <c r="U62" s="91"/>
      <c r="V62" s="90"/>
      <c r="W62" s="91"/>
      <c r="X62" s="90"/>
      <c r="Y62" s="91"/>
      <c r="Z62" s="90"/>
      <c r="AA62" s="91"/>
      <c r="AB62" s="90"/>
      <c r="AC62" s="91"/>
      <c r="AD62" s="90"/>
      <c r="AE62" s="91"/>
      <c r="AF62" s="90"/>
      <c r="AG62" s="91"/>
      <c r="AH62" s="90"/>
      <c r="AI62" s="91"/>
      <c r="AJ62" s="90"/>
      <c r="AK62" s="91"/>
      <c r="AL62" s="90"/>
      <c r="AM62" s="91"/>
      <c r="AN62" s="90"/>
      <c r="AO62" s="91"/>
      <c r="AP62" s="90"/>
      <c r="AQ62" s="91"/>
      <c r="AR62" s="92">
        <f t="shared" si="78"/>
        <v>0</v>
      </c>
      <c r="AS62" s="94">
        <f t="shared" ref="AS62" si="399">SUM(F63:AQ63)</f>
        <v>0</v>
      </c>
    </row>
    <row r="63" spans="1:45" ht="11.45" customHeight="1" thickBot="1" x14ac:dyDescent="0.25">
      <c r="A63" s="96"/>
      <c r="B63" s="98"/>
      <c r="C63" s="38"/>
      <c r="D63" s="100"/>
      <c r="E63" s="20" t="s">
        <v>15</v>
      </c>
      <c r="F63" s="88">
        <f t="shared" ref="F63" si="400">($AA$7*F62)/1000</f>
        <v>0</v>
      </c>
      <c r="G63" s="89"/>
      <c r="H63" s="88">
        <f t="shared" ref="H63" si="401">($AA$7*H62)/1000</f>
        <v>0</v>
      </c>
      <c r="I63" s="89"/>
      <c r="J63" s="88">
        <f t="shared" ref="J63" si="402">($AA$7*J62)/1000</f>
        <v>0</v>
      </c>
      <c r="K63" s="89"/>
      <c r="L63" s="88">
        <f t="shared" ref="L63" si="403">($AA$7*L62)/1000</f>
        <v>0</v>
      </c>
      <c r="M63" s="89"/>
      <c r="N63" s="88">
        <f t="shared" ref="N63" si="404">($AA$7*N62)/1000</f>
        <v>0</v>
      </c>
      <c r="O63" s="89"/>
      <c r="P63" s="88">
        <f t="shared" ref="P63" si="405">($AA$7*P62)/1000</f>
        <v>0</v>
      </c>
      <c r="Q63" s="89"/>
      <c r="R63" s="88">
        <f t="shared" ref="R63" si="406">($AA$7*R62)/1000</f>
        <v>0</v>
      </c>
      <c r="S63" s="89"/>
      <c r="T63" s="88">
        <f t="shared" ref="T63" si="407">($AA$7*T62)/1000</f>
        <v>0</v>
      </c>
      <c r="U63" s="89"/>
      <c r="V63" s="88">
        <f t="shared" ref="V63" si="408">($AA$7*V62)/1000</f>
        <v>0</v>
      </c>
      <c r="W63" s="89"/>
      <c r="X63" s="88">
        <f t="shared" ref="X63" si="409">($AA$7*X62)/1000</f>
        <v>0</v>
      </c>
      <c r="Y63" s="89"/>
      <c r="Z63" s="88">
        <f t="shared" ref="Z63" si="410">($AA$7*Z62)/1000</f>
        <v>0</v>
      </c>
      <c r="AA63" s="89"/>
      <c r="AB63" s="88">
        <f t="shared" ref="AB63" si="411">($AA$7*AB62)/1000</f>
        <v>0</v>
      </c>
      <c r="AC63" s="89"/>
      <c r="AD63" s="88">
        <f t="shared" ref="AD63" si="412">($AA$7*AD62)/1000</f>
        <v>0</v>
      </c>
      <c r="AE63" s="89"/>
      <c r="AF63" s="88">
        <f t="shared" ref="AF63" si="413">($AA$7*AF62)/1000</f>
        <v>0</v>
      </c>
      <c r="AG63" s="89"/>
      <c r="AH63" s="88">
        <f t="shared" ref="AH63" si="414">($AA$7*AH62)/1000</f>
        <v>0</v>
      </c>
      <c r="AI63" s="89"/>
      <c r="AJ63" s="88">
        <f t="shared" ref="AJ63" si="415">($AA$7*AJ62)/1000</f>
        <v>0</v>
      </c>
      <c r="AK63" s="89"/>
      <c r="AL63" s="88">
        <f t="shared" ref="AL63" si="416">($AA$7*AL62)/1000</f>
        <v>0</v>
      </c>
      <c r="AM63" s="89"/>
      <c r="AN63" s="88">
        <f t="shared" ref="AN63" si="417">($AA$7*AN62)/1000</f>
        <v>0</v>
      </c>
      <c r="AO63" s="89"/>
      <c r="AP63" s="88">
        <f t="shared" ref="AP63" si="418">($AA$7*AP62)/1000</f>
        <v>0</v>
      </c>
      <c r="AQ63" s="89"/>
      <c r="AR63" s="93"/>
      <c r="AS63" s="95"/>
    </row>
    <row r="64" spans="1:45" ht="11.45" customHeight="1" x14ac:dyDescent="0.2">
      <c r="A64" s="96">
        <v>22</v>
      </c>
      <c r="B64" s="97" t="s">
        <v>58</v>
      </c>
      <c r="C64" s="37"/>
      <c r="D64" s="99"/>
      <c r="E64" s="19" t="s">
        <v>14</v>
      </c>
      <c r="F64" s="90"/>
      <c r="G64" s="91"/>
      <c r="H64" s="90"/>
      <c r="I64" s="91"/>
      <c r="J64" s="90"/>
      <c r="K64" s="91"/>
      <c r="L64" s="90"/>
      <c r="M64" s="91"/>
      <c r="N64" s="90"/>
      <c r="O64" s="91"/>
      <c r="P64" s="90"/>
      <c r="Q64" s="91"/>
      <c r="R64" s="90"/>
      <c r="S64" s="91"/>
      <c r="T64" s="90"/>
      <c r="U64" s="91"/>
      <c r="V64" s="90"/>
      <c r="W64" s="91"/>
      <c r="X64" s="90"/>
      <c r="Y64" s="91"/>
      <c r="Z64" s="90"/>
      <c r="AA64" s="91"/>
      <c r="AB64" s="90"/>
      <c r="AC64" s="91"/>
      <c r="AD64" s="90"/>
      <c r="AE64" s="91"/>
      <c r="AF64" s="90"/>
      <c r="AG64" s="91"/>
      <c r="AH64" s="90"/>
      <c r="AI64" s="91"/>
      <c r="AJ64" s="90"/>
      <c r="AK64" s="91"/>
      <c r="AL64" s="90"/>
      <c r="AM64" s="91"/>
      <c r="AN64" s="90"/>
      <c r="AO64" s="91"/>
      <c r="AP64" s="90"/>
      <c r="AQ64" s="91"/>
      <c r="AR64" s="92">
        <f t="shared" si="78"/>
        <v>0</v>
      </c>
      <c r="AS64" s="94">
        <f t="shared" ref="AS64" si="419">SUM(F65:AQ65)</f>
        <v>0</v>
      </c>
    </row>
    <row r="65" spans="1:45" ht="11.45" customHeight="1" thickBot="1" x14ac:dyDescent="0.25">
      <c r="A65" s="96"/>
      <c r="B65" s="98"/>
      <c r="C65" s="38"/>
      <c r="D65" s="100"/>
      <c r="E65" s="20" t="s">
        <v>15</v>
      </c>
      <c r="F65" s="88">
        <f t="shared" ref="F65" si="420">($AA$7*F64)/1000</f>
        <v>0</v>
      </c>
      <c r="G65" s="89"/>
      <c r="H65" s="88">
        <f t="shared" ref="H65" si="421">($AA$7*H64)/1000</f>
        <v>0</v>
      </c>
      <c r="I65" s="89"/>
      <c r="J65" s="88">
        <f t="shared" ref="J65" si="422">($AA$7*J64)/1000</f>
        <v>0</v>
      </c>
      <c r="K65" s="89"/>
      <c r="L65" s="88">
        <f t="shared" ref="L65" si="423">($AA$7*L64)/1000</f>
        <v>0</v>
      </c>
      <c r="M65" s="89"/>
      <c r="N65" s="88">
        <f t="shared" ref="N65" si="424">($AA$7*N64)/1000</f>
        <v>0</v>
      </c>
      <c r="O65" s="89"/>
      <c r="P65" s="88">
        <f t="shared" ref="P65" si="425">($AA$7*P64)/1000</f>
        <v>0</v>
      </c>
      <c r="Q65" s="89"/>
      <c r="R65" s="88">
        <f t="shared" ref="R65" si="426">($AA$7*R64)/1000</f>
        <v>0</v>
      </c>
      <c r="S65" s="89"/>
      <c r="T65" s="88">
        <f t="shared" ref="T65" si="427">($AA$7*T64)/1000</f>
        <v>0</v>
      </c>
      <c r="U65" s="89"/>
      <c r="V65" s="88">
        <f t="shared" ref="V65" si="428">($AA$7*V64)/1000</f>
        <v>0</v>
      </c>
      <c r="W65" s="89"/>
      <c r="X65" s="88">
        <f t="shared" ref="X65" si="429">($AA$7*X64)/1000</f>
        <v>0</v>
      </c>
      <c r="Y65" s="89"/>
      <c r="Z65" s="88">
        <f t="shared" ref="Z65" si="430">($AA$7*Z64)/1000</f>
        <v>0</v>
      </c>
      <c r="AA65" s="89"/>
      <c r="AB65" s="88">
        <f t="shared" ref="AB65" si="431">($AA$7*AB64)/1000</f>
        <v>0</v>
      </c>
      <c r="AC65" s="89"/>
      <c r="AD65" s="88">
        <f t="shared" ref="AD65" si="432">($AA$7*AD64)/1000</f>
        <v>0</v>
      </c>
      <c r="AE65" s="89"/>
      <c r="AF65" s="88">
        <f t="shared" ref="AF65" si="433">($AA$7*AF64)/1000</f>
        <v>0</v>
      </c>
      <c r="AG65" s="89"/>
      <c r="AH65" s="88">
        <f t="shared" ref="AH65" si="434">($AA$7*AH64)/1000</f>
        <v>0</v>
      </c>
      <c r="AI65" s="89"/>
      <c r="AJ65" s="88">
        <f t="shared" ref="AJ65" si="435">($AA$7*AJ64)/1000</f>
        <v>0</v>
      </c>
      <c r="AK65" s="89"/>
      <c r="AL65" s="88">
        <f t="shared" ref="AL65" si="436">($AA$7*AL64)/1000</f>
        <v>0</v>
      </c>
      <c r="AM65" s="89"/>
      <c r="AN65" s="88">
        <f t="shared" ref="AN65" si="437">($AA$7*AN64)/1000</f>
        <v>0</v>
      </c>
      <c r="AO65" s="89"/>
      <c r="AP65" s="88">
        <f t="shared" ref="AP65" si="438">($AA$7*AP64)/1000</f>
        <v>0</v>
      </c>
      <c r="AQ65" s="89"/>
      <c r="AR65" s="93"/>
      <c r="AS65" s="95"/>
    </row>
    <row r="66" spans="1:45" ht="11.45" customHeight="1" x14ac:dyDescent="0.2">
      <c r="B66" s="13"/>
      <c r="C66" s="13"/>
      <c r="D66" s="14"/>
      <c r="E66" s="15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7"/>
      <c r="AS66" s="17"/>
    </row>
    <row r="67" spans="1:45" ht="11.45" customHeight="1" x14ac:dyDescent="0.2">
      <c r="B67" s="13"/>
      <c r="C67" s="13"/>
      <c r="D67" s="14"/>
      <c r="E67" s="15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7"/>
      <c r="AS67" s="17"/>
    </row>
    <row r="68" spans="1:45" ht="11.45" customHeight="1" x14ac:dyDescent="0.2">
      <c r="B68" s="13"/>
      <c r="C68" s="13"/>
      <c r="D68" s="14"/>
      <c r="E68" s="15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7"/>
      <c r="AS68" s="17"/>
    </row>
    <row r="69" spans="1:45" ht="11.45" customHeight="1" x14ac:dyDescent="0.2">
      <c r="B69" s="13"/>
      <c r="C69" s="13"/>
      <c r="D69" s="14"/>
      <c r="E69" s="15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7"/>
      <c r="AS69" s="17"/>
    </row>
    <row r="70" spans="1:45" ht="11.45" customHeight="1" x14ac:dyDescent="0.2">
      <c r="B70" s="13"/>
      <c r="C70" s="13"/>
      <c r="D70" s="14"/>
      <c r="E70" s="15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7"/>
      <c r="AS70" s="17"/>
    </row>
    <row r="71" spans="1:45" ht="11.45" customHeight="1" x14ac:dyDescent="0.2">
      <c r="B71" s="13"/>
      <c r="C71" s="13"/>
      <c r="D71" s="14"/>
      <c r="E71" s="15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7"/>
      <c r="AS71" s="17"/>
    </row>
    <row r="72" spans="1:45" ht="11.45" customHeight="1" x14ac:dyDescent="0.2">
      <c r="B72" s="13"/>
      <c r="C72" s="13"/>
      <c r="D72" s="14"/>
      <c r="E72" s="15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7"/>
      <c r="AS72" s="17"/>
    </row>
    <row r="73" spans="1:45" ht="11.45" customHeight="1" x14ac:dyDescent="0.2">
      <c r="B73" s="13"/>
      <c r="C73" s="13"/>
      <c r="D73" s="14"/>
      <c r="E73" s="15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7"/>
      <c r="AS73" s="17"/>
    </row>
    <row r="74" spans="1:45" ht="11.45" customHeight="1" x14ac:dyDescent="0.2">
      <c r="B74" s="13"/>
      <c r="C74" s="13"/>
      <c r="D74" s="14"/>
      <c r="E74" s="15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7"/>
      <c r="AS74" s="17"/>
    </row>
    <row r="75" spans="1:45" ht="11.45" customHeight="1" x14ac:dyDescent="0.2">
      <c r="B75" s="13"/>
      <c r="C75" s="13"/>
      <c r="D75" s="14"/>
      <c r="E75" s="15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7"/>
      <c r="AS75" s="17"/>
    </row>
    <row r="76" spans="1:45" ht="11.45" customHeight="1" x14ac:dyDescent="0.2">
      <c r="B76" s="13"/>
      <c r="C76" s="13"/>
      <c r="D76" s="14"/>
      <c r="E76" s="15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7"/>
      <c r="AS76" s="17"/>
    </row>
    <row r="77" spans="1:45" ht="11.45" customHeight="1" x14ac:dyDescent="0.2">
      <c r="B77" s="13"/>
      <c r="C77" s="13"/>
      <c r="D77" s="14"/>
      <c r="E77" s="15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7"/>
      <c r="AS77" s="17"/>
    </row>
    <row r="78" spans="1:45" ht="11.45" customHeight="1" x14ac:dyDescent="0.2">
      <c r="B78" s="13"/>
      <c r="C78" s="13"/>
      <c r="D78" s="14"/>
      <c r="E78" s="15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7"/>
      <c r="AS78" s="17"/>
    </row>
    <row r="79" spans="1:45" ht="11.45" customHeight="1" x14ac:dyDescent="0.2">
      <c r="B79" s="13"/>
      <c r="C79" s="13"/>
      <c r="D79" s="14"/>
      <c r="E79" s="15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7"/>
      <c r="AS79" s="17"/>
    </row>
    <row r="80" spans="1:45" ht="11.45" customHeight="1" x14ac:dyDescent="0.2">
      <c r="B80" s="13"/>
      <c r="C80" s="13"/>
      <c r="D80" s="14"/>
      <c r="E80" s="15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7"/>
      <c r="AS80" s="17"/>
    </row>
    <row r="81" spans="2:45" ht="11.45" customHeight="1" x14ac:dyDescent="0.2">
      <c r="B81" s="13"/>
      <c r="C81" s="13"/>
      <c r="D81" s="14"/>
      <c r="E81" s="15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7"/>
      <c r="AS81" s="17"/>
    </row>
    <row r="82" spans="2:45" ht="11.45" customHeight="1" x14ac:dyDescent="0.2">
      <c r="B82" s="13"/>
      <c r="C82" s="13"/>
      <c r="D82" s="14"/>
      <c r="E82" s="15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7"/>
      <c r="AS82" s="17"/>
    </row>
    <row r="83" spans="2:45" ht="11.45" customHeight="1" x14ac:dyDescent="0.2">
      <c r="B83" s="13"/>
      <c r="C83" s="13"/>
      <c r="D83" s="14"/>
      <c r="E83" s="15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7"/>
      <c r="AS83" s="17"/>
    </row>
    <row r="84" spans="2:45" ht="11.45" customHeight="1" x14ac:dyDescent="0.2">
      <c r="B84" s="13"/>
      <c r="C84" s="13"/>
      <c r="D84" s="14"/>
      <c r="E84" s="15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7"/>
      <c r="AS84" s="17"/>
    </row>
    <row r="85" spans="2:45" ht="11.45" customHeight="1" x14ac:dyDescent="0.2">
      <c r="B85" s="13"/>
      <c r="C85" s="13"/>
      <c r="D85" s="14"/>
      <c r="E85" s="15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7"/>
      <c r="AS85" s="17"/>
    </row>
    <row r="86" spans="2:45" ht="11.45" customHeight="1" x14ac:dyDescent="0.2">
      <c r="B86" s="13"/>
      <c r="C86" s="13"/>
      <c r="D86" s="14"/>
      <c r="E86" s="15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7"/>
      <c r="AS86" s="17"/>
    </row>
    <row r="87" spans="2:45" ht="11.45" customHeight="1" x14ac:dyDescent="0.2">
      <c r="B87" s="13"/>
      <c r="C87" s="13"/>
      <c r="D87" s="14"/>
      <c r="E87" s="15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7"/>
      <c r="AS87" s="17"/>
    </row>
    <row r="88" spans="2:45" ht="11.45" customHeight="1" x14ac:dyDescent="0.2">
      <c r="B88" s="13"/>
      <c r="C88" s="13"/>
      <c r="D88" s="14"/>
      <c r="E88" s="15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7"/>
      <c r="AS88" s="17"/>
    </row>
    <row r="89" spans="2:45" ht="11.45" customHeight="1" x14ac:dyDescent="0.2">
      <c r="B89" s="13"/>
      <c r="C89" s="13"/>
      <c r="D89" s="14"/>
      <c r="E89" s="15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7"/>
      <c r="AS89" s="17"/>
    </row>
    <row r="90" spans="2:45" ht="11.45" customHeight="1" x14ac:dyDescent="0.2">
      <c r="B90" s="13"/>
      <c r="C90" s="13"/>
      <c r="D90" s="14"/>
      <c r="E90" s="15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7"/>
      <c r="AS90" s="17"/>
    </row>
    <row r="91" spans="2:45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</row>
    <row r="92" spans="2:45" ht="15" customHeight="1" x14ac:dyDescent="0.2">
      <c r="B92" s="5" t="s">
        <v>3</v>
      </c>
      <c r="C92" s="5"/>
      <c r="D92" s="83"/>
      <c r="E92" s="83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7"/>
      <c r="X92" s="84"/>
      <c r="Y92" s="84"/>
      <c r="Z92" s="84"/>
      <c r="AA92" s="84"/>
      <c r="AB92" s="7"/>
      <c r="AC92" s="7"/>
      <c r="AD92" s="85" t="s">
        <v>6</v>
      </c>
      <c r="AE92" s="85"/>
      <c r="AF92" s="87"/>
      <c r="AG92" s="87"/>
      <c r="AH92" s="28"/>
      <c r="AI92" s="84" t="s">
        <v>13</v>
      </c>
      <c r="AJ92" s="84"/>
      <c r="AK92" s="84"/>
      <c r="AL92" s="9"/>
      <c r="AM92" s="28"/>
      <c r="AN92" s="28"/>
      <c r="AO92" s="28"/>
      <c r="AP92" s="7"/>
      <c r="AQ92" s="7"/>
    </row>
    <row r="93" spans="2:45" ht="11.25" customHeight="1" x14ac:dyDescent="0.2">
      <c r="B93" s="5"/>
      <c r="C93" s="5"/>
      <c r="D93" s="5" t="s">
        <v>11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7"/>
      <c r="X93" s="86" t="s">
        <v>12</v>
      </c>
      <c r="Y93" s="86"/>
      <c r="Z93" s="86"/>
      <c r="AA93" s="86"/>
      <c r="AB93" s="7"/>
      <c r="AC93" s="7"/>
      <c r="AD93" s="28"/>
      <c r="AE93" s="28"/>
      <c r="AF93" s="5" t="s">
        <v>11</v>
      </c>
      <c r="AG93" s="28"/>
      <c r="AH93" s="28"/>
      <c r="AI93" s="86" t="s">
        <v>12</v>
      </c>
      <c r="AJ93" s="86"/>
      <c r="AK93" s="86"/>
      <c r="AL93" s="86"/>
      <c r="AM93" s="28"/>
      <c r="AN93" s="28"/>
      <c r="AO93" s="28"/>
      <c r="AP93" s="7"/>
      <c r="AQ93" s="7"/>
    </row>
    <row r="94" spans="2:45" x14ac:dyDescent="0.2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7"/>
      <c r="X94" s="7"/>
      <c r="Y94" s="7"/>
      <c r="Z94" s="7"/>
      <c r="AA94" s="7"/>
      <c r="AB94" s="7"/>
      <c r="AC94" s="7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7"/>
      <c r="AQ94" s="7"/>
    </row>
    <row r="95" spans="2:45" ht="30" customHeight="1" x14ac:dyDescent="0.2">
      <c r="B95" s="5" t="s">
        <v>4</v>
      </c>
      <c r="C95" s="5"/>
      <c r="D95" s="83"/>
      <c r="E95" s="83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7"/>
      <c r="X95" s="84" t="s">
        <v>13</v>
      </c>
      <c r="Y95" s="84"/>
      <c r="Z95" s="84"/>
      <c r="AA95" s="84"/>
      <c r="AB95" s="7"/>
      <c r="AC95" s="7"/>
      <c r="AD95" s="85" t="s">
        <v>5</v>
      </c>
      <c r="AE95" s="85"/>
      <c r="AF95" s="40"/>
      <c r="AG95" s="40"/>
      <c r="AH95" s="28"/>
      <c r="AI95" s="84" t="s">
        <v>13</v>
      </c>
      <c r="AJ95" s="84"/>
      <c r="AK95" s="84"/>
      <c r="AL95" s="40"/>
      <c r="AM95" s="28"/>
      <c r="AN95" s="28"/>
      <c r="AO95" s="28"/>
      <c r="AP95" s="7"/>
      <c r="AQ95" s="7"/>
    </row>
    <row r="96" spans="2:45" ht="12.75" customHeight="1" x14ac:dyDescent="0.2">
      <c r="B96" s="5"/>
      <c r="C96" s="5"/>
      <c r="D96" s="5" t="s">
        <v>11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7"/>
      <c r="X96" s="86" t="s">
        <v>12</v>
      </c>
      <c r="Y96" s="86"/>
      <c r="Z96" s="86"/>
      <c r="AA96" s="86"/>
      <c r="AB96" s="7"/>
      <c r="AC96" s="7"/>
      <c r="AD96" s="28"/>
      <c r="AE96" s="28"/>
      <c r="AF96" s="5" t="s">
        <v>11</v>
      </c>
      <c r="AG96" s="28"/>
      <c r="AH96" s="28"/>
      <c r="AI96" s="86" t="s">
        <v>12</v>
      </c>
      <c r="AJ96" s="86"/>
      <c r="AK96" s="86"/>
      <c r="AL96" s="86"/>
      <c r="AM96" s="28"/>
      <c r="AN96" s="28"/>
      <c r="AO96" s="28"/>
      <c r="AP96" s="7"/>
      <c r="AQ96" s="7"/>
    </row>
    <row r="97" spans="2:43" x14ac:dyDescent="0.2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7"/>
      <c r="X97" s="7"/>
      <c r="Y97" s="7"/>
      <c r="Z97" s="7"/>
      <c r="AA97" s="7"/>
      <c r="AB97" s="7"/>
      <c r="AC97" s="7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7"/>
      <c r="AQ97" s="7"/>
    </row>
    <row r="98" spans="2:43" x14ac:dyDescent="0.2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7"/>
      <c r="X98" s="7"/>
      <c r="Y98" s="7"/>
      <c r="Z98" s="7"/>
      <c r="AA98" s="7"/>
      <c r="AB98" s="7"/>
      <c r="AC98" s="7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7"/>
      <c r="AQ98" s="7"/>
    </row>
    <row r="99" spans="2:43" x14ac:dyDescent="0.2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7"/>
      <c r="X99" s="7"/>
      <c r="Y99" s="7"/>
      <c r="Z99" s="7"/>
      <c r="AA99" s="7"/>
      <c r="AB99" s="7"/>
      <c r="AC99" s="7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7"/>
      <c r="AQ99" s="7"/>
    </row>
    <row r="100" spans="2:43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7"/>
      <c r="X100" s="7"/>
      <c r="Y100" s="7"/>
      <c r="Z100" s="7"/>
      <c r="AA100" s="7"/>
      <c r="AB100" s="7"/>
      <c r="AC100" s="7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7"/>
      <c r="AQ100" s="7"/>
    </row>
    <row r="101" spans="2:43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</row>
    <row r="102" spans="2:43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</row>
    <row r="103" spans="2:43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2:43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2:43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spans="2:43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spans="2:43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spans="2:43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spans="2:43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spans="2:43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spans="2:43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2:43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spans="2:43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spans="2:43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spans="2:43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spans="2:43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spans="2:43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2:43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spans="2:43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spans="2:43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2:43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spans="2:43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2:43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spans="2:43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spans="2:43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spans="2:43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2:43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2:43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2:43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2:43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2:43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2:43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2:43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2:43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2:43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2:43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2:43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2:43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2:43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2:43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2:43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2:43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2:43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2:43" x14ac:dyDescent="0.2"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23:43" x14ac:dyDescent="0.2"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23:43" x14ac:dyDescent="0.2"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23:43" x14ac:dyDescent="0.2"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23:43" x14ac:dyDescent="0.2"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23:43" x14ac:dyDescent="0.2"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23:43" x14ac:dyDescent="0.2"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23:43" x14ac:dyDescent="0.2"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23:43" x14ac:dyDescent="0.2"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23:43" x14ac:dyDescent="0.2"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23:43" x14ac:dyDescent="0.2"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23:43" x14ac:dyDescent="0.2"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23:43" x14ac:dyDescent="0.2"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23:43" x14ac:dyDescent="0.2"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23:43" x14ac:dyDescent="0.2"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23:43" x14ac:dyDescent="0.2"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23:43" x14ac:dyDescent="0.2"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23:43" x14ac:dyDescent="0.2"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23:43" x14ac:dyDescent="0.2"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23:43" x14ac:dyDescent="0.2"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23:43" x14ac:dyDescent="0.2"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23:43" x14ac:dyDescent="0.2"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23:43" x14ac:dyDescent="0.2"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23:43" x14ac:dyDescent="0.2"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23:43" x14ac:dyDescent="0.2"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23:43" x14ac:dyDescent="0.2"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23:43" x14ac:dyDescent="0.2"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23:43" x14ac:dyDescent="0.2"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23:43" x14ac:dyDescent="0.2"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23:43" x14ac:dyDescent="0.2"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23:43" x14ac:dyDescent="0.2"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23:43" x14ac:dyDescent="0.2"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23:43" x14ac:dyDescent="0.2"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23:43" x14ac:dyDescent="0.2"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23:43" x14ac:dyDescent="0.2"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23:43" x14ac:dyDescent="0.2"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23:43" x14ac:dyDescent="0.2"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23:43" x14ac:dyDescent="0.2"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23:43" x14ac:dyDescent="0.2"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23:43" x14ac:dyDescent="0.2"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23:43" x14ac:dyDescent="0.2"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23:43" x14ac:dyDescent="0.2"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23:43" x14ac:dyDescent="0.2"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23:43" x14ac:dyDescent="0.2"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23:43" x14ac:dyDescent="0.2"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23:43" x14ac:dyDescent="0.2"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23:43" x14ac:dyDescent="0.2"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23:43" x14ac:dyDescent="0.2"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23:43" x14ac:dyDescent="0.2"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23:43" x14ac:dyDescent="0.2"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23:43" x14ac:dyDescent="0.2"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23:43" x14ac:dyDescent="0.2"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23:43" x14ac:dyDescent="0.2"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23:43" x14ac:dyDescent="0.2"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23:43" x14ac:dyDescent="0.2"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23:43" x14ac:dyDescent="0.2"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23:43" x14ac:dyDescent="0.2"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23:43" x14ac:dyDescent="0.2"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23:43" x14ac:dyDescent="0.2"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23:43" x14ac:dyDescent="0.2"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23:43" x14ac:dyDescent="0.2"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23:43" x14ac:dyDescent="0.2"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23:43" x14ac:dyDescent="0.2"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23:43" x14ac:dyDescent="0.2"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23:43" x14ac:dyDescent="0.2"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23:43" x14ac:dyDescent="0.2"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23:43" x14ac:dyDescent="0.2"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23:43" x14ac:dyDescent="0.2"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23:43" x14ac:dyDescent="0.2"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23:43" x14ac:dyDescent="0.2"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23:43" x14ac:dyDescent="0.2"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23:43" x14ac:dyDescent="0.2"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23:43" x14ac:dyDescent="0.2"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23:43" x14ac:dyDescent="0.2"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23:43" x14ac:dyDescent="0.2"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23:43" x14ac:dyDescent="0.2"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23:43" x14ac:dyDescent="0.2"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23:43" x14ac:dyDescent="0.2"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23:43" x14ac:dyDescent="0.2"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23:43" x14ac:dyDescent="0.2"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23:43" x14ac:dyDescent="0.2"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23:43" x14ac:dyDescent="0.2"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23:43" x14ac:dyDescent="0.2"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23:43" x14ac:dyDescent="0.2"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23:43" x14ac:dyDescent="0.2"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23:43" x14ac:dyDescent="0.2"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23:43" x14ac:dyDescent="0.2"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23:43" x14ac:dyDescent="0.2"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23:43" x14ac:dyDescent="0.2"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23:43" x14ac:dyDescent="0.2"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23:43" x14ac:dyDescent="0.2"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23:43" x14ac:dyDescent="0.2"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23:43" x14ac:dyDescent="0.2"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23:43" x14ac:dyDescent="0.2"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23:43" x14ac:dyDescent="0.2"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23:43" x14ac:dyDescent="0.2"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23:43" x14ac:dyDescent="0.2"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23:43" x14ac:dyDescent="0.2"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23:43" x14ac:dyDescent="0.2"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23:43" x14ac:dyDescent="0.2"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23:43" x14ac:dyDescent="0.2"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23:43" x14ac:dyDescent="0.2"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23:43" x14ac:dyDescent="0.2"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23:43" x14ac:dyDescent="0.2"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23:43" x14ac:dyDescent="0.2"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23:43" x14ac:dyDescent="0.2"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23:43" x14ac:dyDescent="0.2"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23:43" x14ac:dyDescent="0.2"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23:43" x14ac:dyDescent="0.2"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23:43" x14ac:dyDescent="0.2"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spans="23:43" x14ac:dyDescent="0.2"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23:43" x14ac:dyDescent="0.2"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23:43" x14ac:dyDescent="0.2"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spans="23:43" x14ac:dyDescent="0.2"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23:43" x14ac:dyDescent="0.2"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23:43" x14ac:dyDescent="0.2"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23:43" x14ac:dyDescent="0.2"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23:43" x14ac:dyDescent="0.2"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23:43" x14ac:dyDescent="0.2"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23:43" x14ac:dyDescent="0.2"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23:43" x14ac:dyDescent="0.2"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23:43" x14ac:dyDescent="0.2"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spans="23:43" x14ac:dyDescent="0.2"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23:43" x14ac:dyDescent="0.2"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spans="23:43" x14ac:dyDescent="0.2"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spans="23:43" x14ac:dyDescent="0.2"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23:43" x14ac:dyDescent="0.2"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spans="23:43" x14ac:dyDescent="0.2"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spans="23:43" x14ac:dyDescent="0.2"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spans="23:43" x14ac:dyDescent="0.2"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spans="23:43" x14ac:dyDescent="0.2"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spans="23:43" x14ac:dyDescent="0.2"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spans="23:43" x14ac:dyDescent="0.2"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23:43" x14ac:dyDescent="0.2"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spans="23:43" x14ac:dyDescent="0.2"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spans="23:43" x14ac:dyDescent="0.2"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23:43" x14ac:dyDescent="0.2"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spans="23:43" x14ac:dyDescent="0.2"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spans="23:43" x14ac:dyDescent="0.2"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spans="23:43" x14ac:dyDescent="0.2"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spans="23:43" x14ac:dyDescent="0.2"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23:43" x14ac:dyDescent="0.2"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spans="23:43" x14ac:dyDescent="0.2"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23:43" x14ac:dyDescent="0.2"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23:43" x14ac:dyDescent="0.2"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23:43" x14ac:dyDescent="0.2"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</row>
    <row r="290" spans="23:43" x14ac:dyDescent="0.2"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spans="23:43" x14ac:dyDescent="0.2"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</row>
    <row r="292" spans="23:43" x14ac:dyDescent="0.2"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</row>
    <row r="293" spans="23:43" x14ac:dyDescent="0.2"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</row>
    <row r="294" spans="23:43" x14ac:dyDescent="0.2"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</row>
    <row r="295" spans="23:43" x14ac:dyDescent="0.2"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</row>
    <row r="296" spans="23:43" x14ac:dyDescent="0.2"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</row>
    <row r="297" spans="23:43" x14ac:dyDescent="0.2"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</row>
    <row r="298" spans="23:43" x14ac:dyDescent="0.2"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</row>
    <row r="299" spans="23:43" x14ac:dyDescent="0.2"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</row>
    <row r="300" spans="23:43" x14ac:dyDescent="0.2"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</row>
    <row r="301" spans="23:43" x14ac:dyDescent="0.2"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</row>
    <row r="302" spans="23:43" x14ac:dyDescent="0.2"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</row>
    <row r="303" spans="23:43" x14ac:dyDescent="0.2"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</row>
    <row r="304" spans="23:43" x14ac:dyDescent="0.2"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</row>
    <row r="305" spans="23:43" x14ac:dyDescent="0.2"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</row>
    <row r="306" spans="23:43" x14ac:dyDescent="0.2"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</row>
    <row r="307" spans="23:43" x14ac:dyDescent="0.2"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</row>
    <row r="308" spans="23:43" x14ac:dyDescent="0.2"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</row>
    <row r="309" spans="23:43" x14ac:dyDescent="0.2"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</row>
    <row r="310" spans="23:43" x14ac:dyDescent="0.2"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</row>
    <row r="311" spans="23:43" x14ac:dyDescent="0.2"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</row>
    <row r="312" spans="23:43" x14ac:dyDescent="0.2"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</row>
    <row r="313" spans="23:43" x14ac:dyDescent="0.2"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</row>
    <row r="314" spans="23:43" x14ac:dyDescent="0.2"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</row>
    <row r="315" spans="23:43" x14ac:dyDescent="0.2"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</row>
    <row r="316" spans="23:43" x14ac:dyDescent="0.2"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</row>
    <row r="317" spans="23:43" x14ac:dyDescent="0.2"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</row>
    <row r="318" spans="23:43" x14ac:dyDescent="0.2"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</row>
    <row r="319" spans="23:43" x14ac:dyDescent="0.2"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</row>
    <row r="320" spans="23:43" x14ac:dyDescent="0.2"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</row>
    <row r="321" spans="23:43" x14ac:dyDescent="0.2"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</row>
    <row r="322" spans="23:43" x14ac:dyDescent="0.2"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</row>
    <row r="323" spans="23:43" x14ac:dyDescent="0.2"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</row>
    <row r="324" spans="23:43" x14ac:dyDescent="0.2"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</row>
    <row r="325" spans="23:43" x14ac:dyDescent="0.2"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</row>
    <row r="326" spans="23:43" x14ac:dyDescent="0.2"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</row>
    <row r="327" spans="23:43" x14ac:dyDescent="0.2"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</row>
    <row r="328" spans="23:43" x14ac:dyDescent="0.2"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</row>
    <row r="329" spans="23:43" x14ac:dyDescent="0.2"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</row>
    <row r="330" spans="23:43" x14ac:dyDescent="0.2"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</row>
    <row r="331" spans="23:43" x14ac:dyDescent="0.2"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</row>
    <row r="332" spans="23:43" x14ac:dyDescent="0.2"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</row>
    <row r="333" spans="23:43" x14ac:dyDescent="0.2"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</row>
    <row r="334" spans="23:43" x14ac:dyDescent="0.2"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</row>
    <row r="335" spans="23:43" x14ac:dyDescent="0.2"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</row>
    <row r="336" spans="23:43" x14ac:dyDescent="0.2"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</row>
    <row r="337" spans="23:43" x14ac:dyDescent="0.2"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</row>
    <row r="338" spans="23:43" x14ac:dyDescent="0.2"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</row>
    <row r="339" spans="23:43" x14ac:dyDescent="0.2"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</row>
    <row r="340" spans="23:43" x14ac:dyDescent="0.2"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</row>
    <row r="341" spans="23:43" x14ac:dyDescent="0.2"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</row>
    <row r="342" spans="23:43" x14ac:dyDescent="0.2"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</row>
    <row r="343" spans="23:43" x14ac:dyDescent="0.2"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</row>
    <row r="344" spans="23:43" x14ac:dyDescent="0.2"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</row>
    <row r="345" spans="23:43" x14ac:dyDescent="0.2"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</row>
    <row r="346" spans="23:43" x14ac:dyDescent="0.2"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</row>
    <row r="347" spans="23:43" x14ac:dyDescent="0.2"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</row>
    <row r="348" spans="23:43" x14ac:dyDescent="0.2"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</row>
    <row r="349" spans="23:43" x14ac:dyDescent="0.2"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</row>
    <row r="350" spans="23:43" x14ac:dyDescent="0.2"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</row>
    <row r="351" spans="23:43" x14ac:dyDescent="0.2"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</row>
    <row r="352" spans="23:43" x14ac:dyDescent="0.2"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</row>
    <row r="353" spans="23:43" x14ac:dyDescent="0.2"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</row>
    <row r="354" spans="23:43" x14ac:dyDescent="0.2"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</row>
    <row r="355" spans="23:43" x14ac:dyDescent="0.2"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</row>
    <row r="356" spans="23:43" x14ac:dyDescent="0.2"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</row>
    <row r="357" spans="23:43" x14ac:dyDescent="0.2"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</row>
    <row r="358" spans="23:43" x14ac:dyDescent="0.2"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</row>
    <row r="359" spans="23:43" x14ac:dyDescent="0.2"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</row>
    <row r="360" spans="23:43" x14ac:dyDescent="0.2"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</row>
    <row r="361" spans="23:43" x14ac:dyDescent="0.2"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</row>
    <row r="362" spans="23:43" x14ac:dyDescent="0.2"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</row>
    <row r="363" spans="23:43" x14ac:dyDescent="0.2"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</row>
    <row r="364" spans="23:43" x14ac:dyDescent="0.2"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</row>
    <row r="365" spans="23:43" x14ac:dyDescent="0.2"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</row>
    <row r="366" spans="23:43" x14ac:dyDescent="0.2"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</row>
    <row r="367" spans="23:43" x14ac:dyDescent="0.2"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</row>
    <row r="368" spans="23:43" x14ac:dyDescent="0.2"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</row>
    <row r="369" spans="23:43" x14ac:dyDescent="0.2"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spans="23:43" x14ac:dyDescent="0.2"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</row>
    <row r="371" spans="23:43" x14ac:dyDescent="0.2"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</row>
    <row r="372" spans="23:43" x14ac:dyDescent="0.2"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spans="23:43" x14ac:dyDescent="0.2"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</row>
    <row r="374" spans="23:43" x14ac:dyDescent="0.2"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</row>
    <row r="375" spans="23:43" x14ac:dyDescent="0.2"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</row>
    <row r="376" spans="23:43" x14ac:dyDescent="0.2"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</row>
    <row r="377" spans="23:43" x14ac:dyDescent="0.2"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</row>
    <row r="378" spans="23:43" x14ac:dyDescent="0.2"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</row>
    <row r="379" spans="23:43" x14ac:dyDescent="0.2"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</row>
    <row r="380" spans="23:43" x14ac:dyDescent="0.2"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</row>
    <row r="381" spans="23:43" x14ac:dyDescent="0.2"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</row>
    <row r="382" spans="23:43" x14ac:dyDescent="0.2"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</row>
    <row r="383" spans="23:43" x14ac:dyDescent="0.2"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</row>
    <row r="384" spans="23:43" x14ac:dyDescent="0.2"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</row>
    <row r="385" spans="23:43" x14ac:dyDescent="0.2"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</row>
    <row r="386" spans="23:43" x14ac:dyDescent="0.2"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</row>
    <row r="387" spans="23:43" x14ac:dyDescent="0.2"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</row>
    <row r="388" spans="23:43" x14ac:dyDescent="0.2"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</row>
    <row r="389" spans="23:43" x14ac:dyDescent="0.2"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</row>
    <row r="390" spans="23:43" x14ac:dyDescent="0.2"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</row>
    <row r="391" spans="23:43" x14ac:dyDescent="0.2"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</row>
    <row r="392" spans="23:43" x14ac:dyDescent="0.2"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</row>
    <row r="393" spans="23:43" x14ac:dyDescent="0.2"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</row>
    <row r="394" spans="23:43" x14ac:dyDescent="0.2"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spans="23:43" x14ac:dyDescent="0.2"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</row>
    <row r="396" spans="23:43" x14ac:dyDescent="0.2"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</row>
    <row r="397" spans="23:43" x14ac:dyDescent="0.2"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</row>
    <row r="398" spans="23:43" x14ac:dyDescent="0.2"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</row>
    <row r="399" spans="23:43" x14ac:dyDescent="0.2"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</row>
    <row r="400" spans="23:43" x14ac:dyDescent="0.2"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spans="23:43" x14ac:dyDescent="0.2"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</row>
    <row r="402" spans="23:43" x14ac:dyDescent="0.2"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spans="23:43" x14ac:dyDescent="0.2"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spans="23:43" x14ac:dyDescent="0.2"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spans="23:43" x14ac:dyDescent="0.2"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spans="23:43" x14ac:dyDescent="0.2"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</row>
    <row r="407" spans="23:43" x14ac:dyDescent="0.2"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</row>
    <row r="408" spans="23:43" x14ac:dyDescent="0.2"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spans="23:43" x14ac:dyDescent="0.2"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spans="23:43" x14ac:dyDescent="0.2"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23:43" x14ac:dyDescent="0.2"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spans="23:43" x14ac:dyDescent="0.2"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spans="23:43" x14ac:dyDescent="0.2"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spans="23:43" x14ac:dyDescent="0.2"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spans="23:43" x14ac:dyDescent="0.2"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spans="23:43" x14ac:dyDescent="0.2"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spans="23:43" x14ac:dyDescent="0.2"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</row>
    <row r="418" spans="23:43" x14ac:dyDescent="0.2"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</row>
    <row r="419" spans="23:43" x14ac:dyDescent="0.2"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</row>
    <row r="420" spans="23:43" x14ac:dyDescent="0.2"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</row>
    <row r="421" spans="23:43" x14ac:dyDescent="0.2"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</row>
    <row r="422" spans="23:43" x14ac:dyDescent="0.2"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spans="23:43" x14ac:dyDescent="0.2"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</row>
    <row r="424" spans="23:43" x14ac:dyDescent="0.2"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</row>
    <row r="425" spans="23:43" x14ac:dyDescent="0.2"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</row>
    <row r="426" spans="23:43" x14ac:dyDescent="0.2"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</row>
    <row r="427" spans="23:43" x14ac:dyDescent="0.2"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</row>
    <row r="428" spans="23:43" x14ac:dyDescent="0.2"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</row>
    <row r="429" spans="23:43" x14ac:dyDescent="0.2"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</row>
    <row r="430" spans="23:43" x14ac:dyDescent="0.2"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</row>
    <row r="431" spans="23:43" x14ac:dyDescent="0.2"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spans="23:43" x14ac:dyDescent="0.2"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</row>
    <row r="433" spans="23:43" x14ac:dyDescent="0.2"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</row>
    <row r="434" spans="23:43" x14ac:dyDescent="0.2"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</row>
    <row r="435" spans="23:43" x14ac:dyDescent="0.2"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</row>
    <row r="436" spans="23:43" x14ac:dyDescent="0.2"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</row>
    <row r="437" spans="23:43" x14ac:dyDescent="0.2"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</row>
    <row r="438" spans="23:43" x14ac:dyDescent="0.2"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</row>
    <row r="439" spans="23:43" x14ac:dyDescent="0.2"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</row>
    <row r="440" spans="23:43" x14ac:dyDescent="0.2"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</row>
    <row r="441" spans="23:43" x14ac:dyDescent="0.2"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</row>
    <row r="442" spans="23:43" x14ac:dyDescent="0.2"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</row>
    <row r="443" spans="23:43" x14ac:dyDescent="0.2"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</row>
    <row r="444" spans="23:43" x14ac:dyDescent="0.2"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</row>
    <row r="445" spans="23:43" x14ac:dyDescent="0.2"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</row>
    <row r="446" spans="23:43" x14ac:dyDescent="0.2"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</row>
    <row r="447" spans="23:43" x14ac:dyDescent="0.2"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</row>
    <row r="448" spans="23:43" x14ac:dyDescent="0.2"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</row>
    <row r="449" spans="23:43" x14ac:dyDescent="0.2"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</row>
    <row r="450" spans="23:43" x14ac:dyDescent="0.2"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</row>
    <row r="451" spans="23:43" x14ac:dyDescent="0.2"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</row>
    <row r="452" spans="23:43" x14ac:dyDescent="0.2"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</row>
    <row r="453" spans="23:43" x14ac:dyDescent="0.2"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</row>
    <row r="454" spans="23:43" x14ac:dyDescent="0.2"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</row>
    <row r="455" spans="23:43" x14ac:dyDescent="0.2"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</row>
    <row r="456" spans="23:43" x14ac:dyDescent="0.2"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</row>
    <row r="457" spans="23:43" x14ac:dyDescent="0.2"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</row>
    <row r="458" spans="23:43" x14ac:dyDescent="0.2"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</row>
    <row r="459" spans="23:43" x14ac:dyDescent="0.2"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</row>
    <row r="460" spans="23:43" x14ac:dyDescent="0.2"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</row>
    <row r="461" spans="23:43" x14ac:dyDescent="0.2"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</row>
    <row r="462" spans="23:43" x14ac:dyDescent="0.2"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</row>
    <row r="463" spans="23:43" x14ac:dyDescent="0.2"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spans="23:43" x14ac:dyDescent="0.2"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</row>
    <row r="465" spans="23:43" x14ac:dyDescent="0.2"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</row>
    <row r="466" spans="23:43" x14ac:dyDescent="0.2"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</row>
    <row r="467" spans="23:43" x14ac:dyDescent="0.2"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</row>
    <row r="468" spans="23:43" x14ac:dyDescent="0.2"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</row>
    <row r="469" spans="23:43" x14ac:dyDescent="0.2"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</row>
    <row r="470" spans="23:43" x14ac:dyDescent="0.2"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</row>
    <row r="471" spans="23:43" x14ac:dyDescent="0.2"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</row>
    <row r="472" spans="23:43" x14ac:dyDescent="0.2"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</row>
    <row r="473" spans="23:43" x14ac:dyDescent="0.2"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</row>
    <row r="474" spans="23:43" x14ac:dyDescent="0.2"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</row>
    <row r="475" spans="23:43" x14ac:dyDescent="0.2"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</row>
    <row r="476" spans="23:43" x14ac:dyDescent="0.2"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</row>
    <row r="477" spans="23:43" x14ac:dyDescent="0.2"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</row>
    <row r="478" spans="23:43" x14ac:dyDescent="0.2"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</row>
    <row r="479" spans="23:43" x14ac:dyDescent="0.2"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</row>
    <row r="480" spans="23:43" x14ac:dyDescent="0.2"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</row>
    <row r="481" spans="23:43" x14ac:dyDescent="0.2"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</row>
    <row r="482" spans="23:43" x14ac:dyDescent="0.2"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</row>
    <row r="483" spans="23:43" x14ac:dyDescent="0.2"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</row>
    <row r="484" spans="23:43" x14ac:dyDescent="0.2"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</row>
    <row r="485" spans="23:43" x14ac:dyDescent="0.2"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</row>
    <row r="486" spans="23:43" x14ac:dyDescent="0.2"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spans="23:43" x14ac:dyDescent="0.2"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</row>
    <row r="488" spans="23:43" x14ac:dyDescent="0.2"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spans="23:43" x14ac:dyDescent="0.2"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spans="23:43" x14ac:dyDescent="0.2"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</row>
    <row r="491" spans="23:43" x14ac:dyDescent="0.2"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</row>
    <row r="492" spans="23:43" x14ac:dyDescent="0.2"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spans="23:43" x14ac:dyDescent="0.2"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</row>
    <row r="494" spans="23:43" x14ac:dyDescent="0.2"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</row>
    <row r="495" spans="23:43" x14ac:dyDescent="0.2"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</row>
    <row r="496" spans="23:43" x14ac:dyDescent="0.2"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spans="23:43" x14ac:dyDescent="0.2"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</row>
    <row r="498" spans="23:43" x14ac:dyDescent="0.2"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spans="23:43" x14ac:dyDescent="0.2"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</row>
    <row r="500" spans="23:43" x14ac:dyDescent="0.2"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</row>
    <row r="501" spans="23:43" x14ac:dyDescent="0.2"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</row>
    <row r="502" spans="23:43" x14ac:dyDescent="0.2"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</row>
    <row r="503" spans="23:43" x14ac:dyDescent="0.2"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</row>
    <row r="504" spans="23:43" x14ac:dyDescent="0.2"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</row>
    <row r="505" spans="23:43" x14ac:dyDescent="0.2"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</row>
    <row r="506" spans="23:43" x14ac:dyDescent="0.2"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</row>
    <row r="507" spans="23:43" x14ac:dyDescent="0.2"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</row>
    <row r="508" spans="23:43" x14ac:dyDescent="0.2"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</row>
    <row r="509" spans="23:43" x14ac:dyDescent="0.2"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</row>
    <row r="510" spans="23:43" x14ac:dyDescent="0.2"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</row>
    <row r="511" spans="23:43" x14ac:dyDescent="0.2"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</row>
    <row r="512" spans="23:43" x14ac:dyDescent="0.2"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</row>
    <row r="513" spans="23:43" x14ac:dyDescent="0.2"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</row>
    <row r="514" spans="23:43" x14ac:dyDescent="0.2"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</row>
    <row r="515" spans="23:43" x14ac:dyDescent="0.2"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</row>
    <row r="516" spans="23:43" x14ac:dyDescent="0.2"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</row>
    <row r="517" spans="23:43" x14ac:dyDescent="0.2"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</row>
    <row r="518" spans="23:43" x14ac:dyDescent="0.2"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</row>
    <row r="519" spans="23:43" x14ac:dyDescent="0.2"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</row>
    <row r="520" spans="23:43" x14ac:dyDescent="0.2"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</row>
    <row r="521" spans="23:43" x14ac:dyDescent="0.2"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</row>
    <row r="522" spans="23:43" x14ac:dyDescent="0.2"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</row>
    <row r="523" spans="23:43" x14ac:dyDescent="0.2"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</row>
    <row r="524" spans="23:43" x14ac:dyDescent="0.2"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</row>
    <row r="525" spans="23:43" x14ac:dyDescent="0.2"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</row>
    <row r="526" spans="23:43" x14ac:dyDescent="0.2"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</row>
    <row r="527" spans="23:43" x14ac:dyDescent="0.2"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</row>
    <row r="528" spans="23:43" x14ac:dyDescent="0.2"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</row>
    <row r="529" spans="23:43" x14ac:dyDescent="0.2"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</row>
    <row r="530" spans="23:43" x14ac:dyDescent="0.2"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</row>
    <row r="531" spans="23:43" x14ac:dyDescent="0.2"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</row>
    <row r="532" spans="23:43" x14ac:dyDescent="0.2"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</row>
    <row r="533" spans="23:43" x14ac:dyDescent="0.2"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</row>
    <row r="534" spans="23:43" x14ac:dyDescent="0.2"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</row>
    <row r="535" spans="23:43" x14ac:dyDescent="0.2"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</row>
    <row r="536" spans="23:43" x14ac:dyDescent="0.2"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</row>
    <row r="537" spans="23:43" x14ac:dyDescent="0.2"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</row>
    <row r="538" spans="23:43" x14ac:dyDescent="0.2"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</row>
    <row r="539" spans="23:43" x14ac:dyDescent="0.2"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</row>
    <row r="540" spans="23:43" x14ac:dyDescent="0.2"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</row>
    <row r="541" spans="23:43" x14ac:dyDescent="0.2"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</row>
    <row r="542" spans="23:43" x14ac:dyDescent="0.2"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</row>
    <row r="543" spans="23:43" x14ac:dyDescent="0.2"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</row>
    <row r="544" spans="23:43" x14ac:dyDescent="0.2"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</row>
    <row r="545" spans="23:43" x14ac:dyDescent="0.2"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</row>
    <row r="546" spans="23:43" x14ac:dyDescent="0.2"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</row>
    <row r="547" spans="23:43" x14ac:dyDescent="0.2"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</row>
    <row r="548" spans="23:43" x14ac:dyDescent="0.2"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</row>
    <row r="549" spans="23:43" x14ac:dyDescent="0.2"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</row>
    <row r="550" spans="23:43" x14ac:dyDescent="0.2"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</row>
    <row r="551" spans="23:43" x14ac:dyDescent="0.2"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</row>
    <row r="552" spans="23:43" x14ac:dyDescent="0.2"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</row>
    <row r="553" spans="23:43" x14ac:dyDescent="0.2"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</row>
    <row r="554" spans="23:43" x14ac:dyDescent="0.2"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</row>
    <row r="555" spans="23:43" x14ac:dyDescent="0.2"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</row>
    <row r="556" spans="23:43" x14ac:dyDescent="0.2"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</row>
    <row r="557" spans="23:43" x14ac:dyDescent="0.2"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</row>
    <row r="558" spans="23:43" x14ac:dyDescent="0.2"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</row>
    <row r="559" spans="23:43" x14ac:dyDescent="0.2"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</row>
    <row r="560" spans="23:43" x14ac:dyDescent="0.2"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</row>
    <row r="561" spans="23:43" x14ac:dyDescent="0.2"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</row>
    <row r="562" spans="23:43" x14ac:dyDescent="0.2"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</row>
    <row r="563" spans="23:43" x14ac:dyDescent="0.2"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</row>
    <row r="564" spans="23:43" x14ac:dyDescent="0.2"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</row>
    <row r="565" spans="23:43" x14ac:dyDescent="0.2"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</row>
    <row r="566" spans="23:43" x14ac:dyDescent="0.2"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</row>
    <row r="567" spans="23:43" x14ac:dyDescent="0.2"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</row>
    <row r="568" spans="23:43" x14ac:dyDescent="0.2"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</row>
    <row r="569" spans="23:43" x14ac:dyDescent="0.2"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</row>
    <row r="570" spans="23:43" x14ac:dyDescent="0.2"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</row>
    <row r="571" spans="23:43" x14ac:dyDescent="0.2"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</row>
    <row r="572" spans="23:43" x14ac:dyDescent="0.2"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</row>
    <row r="573" spans="23:43" x14ac:dyDescent="0.2"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</row>
    <row r="574" spans="23:43" x14ac:dyDescent="0.2"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</row>
    <row r="575" spans="23:43" x14ac:dyDescent="0.2"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</row>
    <row r="576" spans="23:43" x14ac:dyDescent="0.2"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</row>
    <row r="577" spans="23:43" x14ac:dyDescent="0.2"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</row>
    <row r="578" spans="23:43" x14ac:dyDescent="0.2"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</row>
    <row r="579" spans="23:43" x14ac:dyDescent="0.2"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</row>
    <row r="580" spans="23:43" x14ac:dyDescent="0.2"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</row>
    <row r="581" spans="23:43" x14ac:dyDescent="0.2"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</row>
    <row r="582" spans="23:43" x14ac:dyDescent="0.2"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</row>
    <row r="583" spans="23:43" x14ac:dyDescent="0.2"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</row>
    <row r="584" spans="23:43" x14ac:dyDescent="0.2"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</row>
    <row r="585" spans="23:43" x14ac:dyDescent="0.2"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</row>
    <row r="586" spans="23:43" x14ac:dyDescent="0.2"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</row>
    <row r="587" spans="23:43" x14ac:dyDescent="0.2"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</row>
    <row r="588" spans="23:43" x14ac:dyDescent="0.2"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</row>
    <row r="589" spans="23:43" x14ac:dyDescent="0.2"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</row>
    <row r="590" spans="23:43" x14ac:dyDescent="0.2"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</row>
    <row r="591" spans="23:43" x14ac:dyDescent="0.2"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</row>
    <row r="592" spans="23:43" x14ac:dyDescent="0.2"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</row>
    <row r="593" spans="23:43" x14ac:dyDescent="0.2"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</row>
    <row r="594" spans="23:43" x14ac:dyDescent="0.2"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</row>
    <row r="595" spans="23:43" x14ac:dyDescent="0.2"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</row>
    <row r="596" spans="23:43" x14ac:dyDescent="0.2"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</row>
    <row r="597" spans="23:43" x14ac:dyDescent="0.2"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</row>
    <row r="598" spans="23:43" x14ac:dyDescent="0.2"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</row>
    <row r="599" spans="23:43" x14ac:dyDescent="0.2"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</row>
    <row r="600" spans="23:43" x14ac:dyDescent="0.2"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</row>
    <row r="601" spans="23:43" x14ac:dyDescent="0.2"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</row>
    <row r="602" spans="23:43" x14ac:dyDescent="0.2"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</row>
    <row r="603" spans="23:43" x14ac:dyDescent="0.2"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</row>
    <row r="604" spans="23:43" x14ac:dyDescent="0.2"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</row>
    <row r="605" spans="23:43" x14ac:dyDescent="0.2"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</row>
    <row r="606" spans="23:43" x14ac:dyDescent="0.2"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</row>
    <row r="607" spans="23:43" x14ac:dyDescent="0.2"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</row>
    <row r="608" spans="23:43" x14ac:dyDescent="0.2"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</row>
    <row r="609" spans="23:43" x14ac:dyDescent="0.2"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</row>
    <row r="610" spans="23:43" x14ac:dyDescent="0.2"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</row>
    <row r="611" spans="23:43" x14ac:dyDescent="0.2"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</row>
    <row r="612" spans="23:43" x14ac:dyDescent="0.2"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</row>
    <row r="613" spans="23:43" x14ac:dyDescent="0.2"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</row>
    <row r="614" spans="23:43" x14ac:dyDescent="0.2"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</row>
    <row r="615" spans="23:43" x14ac:dyDescent="0.2"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</row>
    <row r="616" spans="23:43" x14ac:dyDescent="0.2"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</row>
    <row r="617" spans="23:43" x14ac:dyDescent="0.2"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</row>
    <row r="618" spans="23:43" x14ac:dyDescent="0.2"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</row>
    <row r="619" spans="23:43" x14ac:dyDescent="0.2"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</row>
    <row r="620" spans="23:43" x14ac:dyDescent="0.2"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</row>
    <row r="621" spans="23:43" x14ac:dyDescent="0.2"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</row>
    <row r="622" spans="23:43" x14ac:dyDescent="0.2"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</row>
    <row r="623" spans="23:43" x14ac:dyDescent="0.2"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</row>
    <row r="624" spans="23:43" x14ac:dyDescent="0.2"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</row>
    <row r="625" spans="23:43" x14ac:dyDescent="0.2"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</row>
    <row r="626" spans="23:43" x14ac:dyDescent="0.2"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</row>
    <row r="627" spans="23:43" x14ac:dyDescent="0.2"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</row>
    <row r="628" spans="23:43" x14ac:dyDescent="0.2"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</row>
    <row r="629" spans="23:43" x14ac:dyDescent="0.2"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</row>
    <row r="630" spans="23:43" x14ac:dyDescent="0.2"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</row>
    <row r="631" spans="23:43" x14ac:dyDescent="0.2"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</row>
    <row r="632" spans="23:43" x14ac:dyDescent="0.2"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</row>
    <row r="633" spans="23:43" x14ac:dyDescent="0.2"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</row>
    <row r="634" spans="23:43" x14ac:dyDescent="0.2"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</row>
    <row r="635" spans="23:43" x14ac:dyDescent="0.2"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</row>
    <row r="636" spans="23:43" x14ac:dyDescent="0.2"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</row>
    <row r="637" spans="23:43" x14ac:dyDescent="0.2"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</row>
    <row r="638" spans="23:43" x14ac:dyDescent="0.2"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</row>
    <row r="639" spans="23:43" x14ac:dyDescent="0.2"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</row>
    <row r="640" spans="23:43" x14ac:dyDescent="0.2"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</row>
    <row r="641" spans="23:43" x14ac:dyDescent="0.2"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</row>
    <row r="642" spans="23:43" x14ac:dyDescent="0.2"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</row>
    <row r="643" spans="23:43" x14ac:dyDescent="0.2"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</row>
    <row r="644" spans="23:43" x14ac:dyDescent="0.2"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</row>
    <row r="645" spans="23:43" x14ac:dyDescent="0.2"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</row>
    <row r="646" spans="23:43" x14ac:dyDescent="0.2"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</row>
    <row r="647" spans="23:43" x14ac:dyDescent="0.2"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</row>
    <row r="648" spans="23:43" x14ac:dyDescent="0.2"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</row>
    <row r="649" spans="23:43" x14ac:dyDescent="0.2"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</row>
    <row r="650" spans="23:43" x14ac:dyDescent="0.2"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</row>
    <row r="651" spans="23:43" x14ac:dyDescent="0.2"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</row>
    <row r="652" spans="23:43" x14ac:dyDescent="0.2"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</row>
    <row r="653" spans="23:43" x14ac:dyDescent="0.2"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</row>
    <row r="654" spans="23:43" x14ac:dyDescent="0.2"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</row>
    <row r="655" spans="23:43" x14ac:dyDescent="0.2"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</row>
    <row r="656" spans="23:43" x14ac:dyDescent="0.2"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</row>
    <row r="657" spans="23:43" x14ac:dyDescent="0.2"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</row>
    <row r="658" spans="23:43" x14ac:dyDescent="0.2"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</row>
    <row r="659" spans="23:43" x14ac:dyDescent="0.2"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</row>
    <row r="660" spans="23:43" x14ac:dyDescent="0.2"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</row>
  </sheetData>
  <sheetProtection formatCells="0" formatColumns="0" formatRows="0" deleteRows="0" selectLockedCells="1"/>
  <mergeCells count="1068">
    <mergeCell ref="AR8:AS9"/>
    <mergeCell ref="U9:AN9"/>
    <mergeCell ref="AO9:AQ9"/>
    <mergeCell ref="U10:AP11"/>
    <mergeCell ref="AS10:AS11"/>
    <mergeCell ref="U12:AP13"/>
    <mergeCell ref="AS12:AS13"/>
    <mergeCell ref="AN5:AR5"/>
    <mergeCell ref="AR6:AS6"/>
    <mergeCell ref="H7:Z7"/>
    <mergeCell ref="AA7:AB7"/>
    <mergeCell ref="AO7:AP7"/>
    <mergeCell ref="AR7:AS7"/>
    <mergeCell ref="B2:I2"/>
    <mergeCell ref="N2:AF2"/>
    <mergeCell ref="B3:J3"/>
    <mergeCell ref="N3:AF3"/>
    <mergeCell ref="N4:AF4"/>
    <mergeCell ref="B5:J5"/>
    <mergeCell ref="AL16:AQ16"/>
    <mergeCell ref="F17:G18"/>
    <mergeCell ref="H17:I18"/>
    <mergeCell ref="J17:K18"/>
    <mergeCell ref="L17:M18"/>
    <mergeCell ref="N17:O18"/>
    <mergeCell ref="P17:Q18"/>
    <mergeCell ref="R17:S18"/>
    <mergeCell ref="T17:U18"/>
    <mergeCell ref="V17:W18"/>
    <mergeCell ref="A15:A21"/>
    <mergeCell ref="B15:D15"/>
    <mergeCell ref="E15:E18"/>
    <mergeCell ref="F15:AQ15"/>
    <mergeCell ref="AR15:AS16"/>
    <mergeCell ref="B16:C18"/>
    <mergeCell ref="D16:D18"/>
    <mergeCell ref="F16:O16"/>
    <mergeCell ref="P16:AA16"/>
    <mergeCell ref="AB16:AK16"/>
    <mergeCell ref="X19:Y19"/>
    <mergeCell ref="Z19:AA19"/>
    <mergeCell ref="AJ17:AK18"/>
    <mergeCell ref="AL17:AM18"/>
    <mergeCell ref="AN17:AO18"/>
    <mergeCell ref="AP17:AQ18"/>
    <mergeCell ref="B19:C19"/>
    <mergeCell ref="F19:G19"/>
    <mergeCell ref="H19:I19"/>
    <mergeCell ref="J19:K19"/>
    <mergeCell ref="L19:M19"/>
    <mergeCell ref="N19:O19"/>
    <mergeCell ref="X17:Y18"/>
    <mergeCell ref="Z17:AA18"/>
    <mergeCell ref="AB17:AC18"/>
    <mergeCell ref="AD17:AE18"/>
    <mergeCell ref="AF17:AG18"/>
    <mergeCell ref="AH17:AI18"/>
    <mergeCell ref="AF20:AG20"/>
    <mergeCell ref="AH20:AI20"/>
    <mergeCell ref="AJ20:AK20"/>
    <mergeCell ref="AL20:AM20"/>
    <mergeCell ref="AN20:AO20"/>
    <mergeCell ref="AP20:AQ20"/>
    <mergeCell ref="T20:U20"/>
    <mergeCell ref="V20:W20"/>
    <mergeCell ref="X20:Y20"/>
    <mergeCell ref="Z20:AA20"/>
    <mergeCell ref="AB20:AC20"/>
    <mergeCell ref="AD20:AE20"/>
    <mergeCell ref="AN19:AO19"/>
    <mergeCell ref="AP19:AQ19"/>
    <mergeCell ref="B20:E20"/>
    <mergeCell ref="F20:G20"/>
    <mergeCell ref="H20:I20"/>
    <mergeCell ref="J20:K20"/>
    <mergeCell ref="L20:M20"/>
    <mergeCell ref="N20:O20"/>
    <mergeCell ref="P20:Q20"/>
    <mergeCell ref="R20:S20"/>
    <mergeCell ref="AB19:AC19"/>
    <mergeCell ref="AD19:AE19"/>
    <mergeCell ref="AF19:AG19"/>
    <mergeCell ref="AH19:AI19"/>
    <mergeCell ref="AJ19:AK19"/>
    <mergeCell ref="AL19:AM19"/>
    <mergeCell ref="P19:Q19"/>
    <mergeCell ref="R19:S19"/>
    <mergeCell ref="T19:U19"/>
    <mergeCell ref="V19:W19"/>
    <mergeCell ref="AN21:AO21"/>
    <mergeCell ref="AP21:AQ21"/>
    <mergeCell ref="A22:A23"/>
    <mergeCell ref="B22:C23"/>
    <mergeCell ref="D22:D23"/>
    <mergeCell ref="F22:G22"/>
    <mergeCell ref="H22:I22"/>
    <mergeCell ref="J22:K22"/>
    <mergeCell ref="L22:M22"/>
    <mergeCell ref="N22:O22"/>
    <mergeCell ref="AB21:AC21"/>
    <mergeCell ref="AD21:AE21"/>
    <mergeCell ref="AF21:AG21"/>
    <mergeCell ref="AH21:AI21"/>
    <mergeCell ref="AJ21:AK21"/>
    <mergeCell ref="AL21:AM21"/>
    <mergeCell ref="P21:Q21"/>
    <mergeCell ref="R21:S21"/>
    <mergeCell ref="T21:U21"/>
    <mergeCell ref="V21:W21"/>
    <mergeCell ref="X21:Y21"/>
    <mergeCell ref="Z21:AA21"/>
    <mergeCell ref="B21:E21"/>
    <mergeCell ref="F21:G21"/>
    <mergeCell ref="H21:I21"/>
    <mergeCell ref="J21:K21"/>
    <mergeCell ref="L21:M21"/>
    <mergeCell ref="N21:O21"/>
    <mergeCell ref="AN22:AO22"/>
    <mergeCell ref="AP22:AQ22"/>
    <mergeCell ref="AR22:AR23"/>
    <mergeCell ref="AS22:AS23"/>
    <mergeCell ref="F23:G23"/>
    <mergeCell ref="H23:I23"/>
    <mergeCell ref="J23:K23"/>
    <mergeCell ref="L23:M23"/>
    <mergeCell ref="N23:O23"/>
    <mergeCell ref="P23:Q23"/>
    <mergeCell ref="AB22:AC22"/>
    <mergeCell ref="AD22:AE22"/>
    <mergeCell ref="AF22:AG22"/>
    <mergeCell ref="AH22:AI22"/>
    <mergeCell ref="AJ22:AK22"/>
    <mergeCell ref="AL22:AM22"/>
    <mergeCell ref="P22:Q22"/>
    <mergeCell ref="R22:S22"/>
    <mergeCell ref="T22:U22"/>
    <mergeCell ref="V22:W22"/>
    <mergeCell ref="X22:Y22"/>
    <mergeCell ref="Z22:AA22"/>
    <mergeCell ref="AP23:AQ23"/>
    <mergeCell ref="A24:A25"/>
    <mergeCell ref="B24:C25"/>
    <mergeCell ref="D24:D25"/>
    <mergeCell ref="F24:G24"/>
    <mergeCell ref="H24:I24"/>
    <mergeCell ref="J24:K24"/>
    <mergeCell ref="L24:M24"/>
    <mergeCell ref="N24:O24"/>
    <mergeCell ref="P24:Q24"/>
    <mergeCell ref="AD23:AE23"/>
    <mergeCell ref="AF23:AG23"/>
    <mergeCell ref="AH23:AI23"/>
    <mergeCell ref="AJ23:AK23"/>
    <mergeCell ref="AL23:AM23"/>
    <mergeCell ref="AN23:AO23"/>
    <mergeCell ref="R23:S23"/>
    <mergeCell ref="T23:U23"/>
    <mergeCell ref="V23:W23"/>
    <mergeCell ref="X23:Y23"/>
    <mergeCell ref="Z23:AA23"/>
    <mergeCell ref="AB23:AC23"/>
    <mergeCell ref="AF25:AG25"/>
    <mergeCell ref="AH25:AI25"/>
    <mergeCell ref="AJ25:AK25"/>
    <mergeCell ref="AL25:AM25"/>
    <mergeCell ref="AN25:AO25"/>
    <mergeCell ref="AP25:AQ25"/>
    <mergeCell ref="T25:U25"/>
    <mergeCell ref="V25:W25"/>
    <mergeCell ref="X25:Y25"/>
    <mergeCell ref="Z25:AA25"/>
    <mergeCell ref="AB25:AC25"/>
    <mergeCell ref="AD25:AE25"/>
    <mergeCell ref="AP24:AQ24"/>
    <mergeCell ref="AR24:AR25"/>
    <mergeCell ref="AS24:AS25"/>
    <mergeCell ref="F25:G25"/>
    <mergeCell ref="H25:I25"/>
    <mergeCell ref="J25:K25"/>
    <mergeCell ref="L25:M25"/>
    <mergeCell ref="N25:O25"/>
    <mergeCell ref="P25:Q25"/>
    <mergeCell ref="R25:S25"/>
    <mergeCell ref="AD24:AE24"/>
    <mergeCell ref="AF24:AG24"/>
    <mergeCell ref="AH24:AI24"/>
    <mergeCell ref="AJ24:AK24"/>
    <mergeCell ref="AL24:AM24"/>
    <mergeCell ref="AN24:AO24"/>
    <mergeCell ref="R24:S24"/>
    <mergeCell ref="T24:U24"/>
    <mergeCell ref="V24:W24"/>
    <mergeCell ref="X24:Y24"/>
    <mergeCell ref="Z24:AA24"/>
    <mergeCell ref="AB24:AC24"/>
    <mergeCell ref="J27:K27"/>
    <mergeCell ref="AJ26:AK26"/>
    <mergeCell ref="AL26:AM26"/>
    <mergeCell ref="AN26:AO26"/>
    <mergeCell ref="AP26:AQ26"/>
    <mergeCell ref="AR26:AR27"/>
    <mergeCell ref="AS26:AS27"/>
    <mergeCell ref="AJ27:AK27"/>
    <mergeCell ref="AL27:AM27"/>
    <mergeCell ref="AN27:AO27"/>
    <mergeCell ref="AP27:AQ27"/>
    <mergeCell ref="X26:Y26"/>
    <mergeCell ref="Z26:AA26"/>
    <mergeCell ref="AB26:AC26"/>
    <mergeCell ref="AD26:AE26"/>
    <mergeCell ref="AF26:AG26"/>
    <mergeCell ref="AH26:AI26"/>
    <mergeCell ref="L26:M26"/>
    <mergeCell ref="N26:O26"/>
    <mergeCell ref="P26:Q26"/>
    <mergeCell ref="R26:S26"/>
    <mergeCell ref="T26:U26"/>
    <mergeCell ref="V26:W26"/>
    <mergeCell ref="AJ28:AK28"/>
    <mergeCell ref="AL28:AM28"/>
    <mergeCell ref="AN28:AO28"/>
    <mergeCell ref="A28:A29"/>
    <mergeCell ref="B28:C29"/>
    <mergeCell ref="D28:D29"/>
    <mergeCell ref="F28:G28"/>
    <mergeCell ref="H28:I28"/>
    <mergeCell ref="J28:K28"/>
    <mergeCell ref="F29:G29"/>
    <mergeCell ref="H29:I29"/>
    <mergeCell ref="J29:K29"/>
    <mergeCell ref="X27:Y27"/>
    <mergeCell ref="Z27:AA27"/>
    <mergeCell ref="AB27:AC27"/>
    <mergeCell ref="AD27:AE27"/>
    <mergeCell ref="AF27:AG27"/>
    <mergeCell ref="AH27:AI27"/>
    <mergeCell ref="L27:M27"/>
    <mergeCell ref="N27:O27"/>
    <mergeCell ref="P27:Q27"/>
    <mergeCell ref="R27:S27"/>
    <mergeCell ref="T27:U27"/>
    <mergeCell ref="V27:W27"/>
    <mergeCell ref="A26:A27"/>
    <mergeCell ref="B26:C27"/>
    <mergeCell ref="D26:D27"/>
    <mergeCell ref="F26:G26"/>
    <mergeCell ref="H26:I26"/>
    <mergeCell ref="J26:K26"/>
    <mergeCell ref="F27:G27"/>
    <mergeCell ref="H27:I27"/>
    <mergeCell ref="AB28:AC28"/>
    <mergeCell ref="AD28:AE28"/>
    <mergeCell ref="AF28:AG28"/>
    <mergeCell ref="AH28:AI28"/>
    <mergeCell ref="L28:M28"/>
    <mergeCell ref="N28:O28"/>
    <mergeCell ref="P28:Q28"/>
    <mergeCell ref="R28:S28"/>
    <mergeCell ref="T28:U28"/>
    <mergeCell ref="V28:W28"/>
    <mergeCell ref="X29:Y29"/>
    <mergeCell ref="Z29:AA29"/>
    <mergeCell ref="AB29:AC29"/>
    <mergeCell ref="AD29:AE29"/>
    <mergeCell ref="AF29:AG29"/>
    <mergeCell ref="AH29:AI29"/>
    <mergeCell ref="L29:M29"/>
    <mergeCell ref="N29:O29"/>
    <mergeCell ref="P29:Q29"/>
    <mergeCell ref="R29:S29"/>
    <mergeCell ref="T29:U29"/>
    <mergeCell ref="V29:W29"/>
    <mergeCell ref="F31:G31"/>
    <mergeCell ref="H31:I31"/>
    <mergeCell ref="J31:K31"/>
    <mergeCell ref="AP28:AQ28"/>
    <mergeCell ref="AR28:AR29"/>
    <mergeCell ref="AJ30:AK30"/>
    <mergeCell ref="AL30:AM30"/>
    <mergeCell ref="AN30:AO30"/>
    <mergeCell ref="AP30:AQ30"/>
    <mergeCell ref="AR30:AR31"/>
    <mergeCell ref="AS30:AS31"/>
    <mergeCell ref="AJ31:AK31"/>
    <mergeCell ref="AL31:AM31"/>
    <mergeCell ref="AN31:AO31"/>
    <mergeCell ref="AP31:AQ31"/>
    <mergeCell ref="X30:Y30"/>
    <mergeCell ref="Z30:AA30"/>
    <mergeCell ref="AB30:AC30"/>
    <mergeCell ref="AD30:AE30"/>
    <mergeCell ref="AF30:AG30"/>
    <mergeCell ref="AH30:AI30"/>
    <mergeCell ref="AB31:AC31"/>
    <mergeCell ref="AD31:AE31"/>
    <mergeCell ref="AF31:AG31"/>
    <mergeCell ref="AH31:AI31"/>
    <mergeCell ref="AS28:AS29"/>
    <mergeCell ref="AJ29:AK29"/>
    <mergeCell ref="AL29:AM29"/>
    <mergeCell ref="AN29:AO29"/>
    <mergeCell ref="AP29:AQ29"/>
    <mergeCell ref="X28:Y28"/>
    <mergeCell ref="Z28:AA28"/>
    <mergeCell ref="AJ32:AK32"/>
    <mergeCell ref="AL32:AM32"/>
    <mergeCell ref="AN32:AO32"/>
    <mergeCell ref="L30:M30"/>
    <mergeCell ref="N30:O30"/>
    <mergeCell ref="P30:Q30"/>
    <mergeCell ref="R30:S30"/>
    <mergeCell ref="T30:U30"/>
    <mergeCell ref="V30:W30"/>
    <mergeCell ref="A32:A33"/>
    <mergeCell ref="B32:C33"/>
    <mergeCell ref="D32:D33"/>
    <mergeCell ref="F32:G32"/>
    <mergeCell ref="H32:I32"/>
    <mergeCell ref="J32:K32"/>
    <mergeCell ref="F33:G33"/>
    <mergeCell ref="H33:I33"/>
    <mergeCell ref="J33:K33"/>
    <mergeCell ref="X31:Y31"/>
    <mergeCell ref="Z31:AA31"/>
    <mergeCell ref="L31:M31"/>
    <mergeCell ref="N31:O31"/>
    <mergeCell ref="P31:Q31"/>
    <mergeCell ref="R31:S31"/>
    <mergeCell ref="T31:U31"/>
    <mergeCell ref="V31:W31"/>
    <mergeCell ref="A30:A31"/>
    <mergeCell ref="B30:C31"/>
    <mergeCell ref="D30:D31"/>
    <mergeCell ref="F30:G30"/>
    <mergeCell ref="H30:I30"/>
    <mergeCell ref="J30:K30"/>
    <mergeCell ref="AB32:AC32"/>
    <mergeCell ref="AD32:AE32"/>
    <mergeCell ref="AF32:AG32"/>
    <mergeCell ref="AH32:AI32"/>
    <mergeCell ref="L32:M32"/>
    <mergeCell ref="N32:O32"/>
    <mergeCell ref="P32:Q32"/>
    <mergeCell ref="R32:S32"/>
    <mergeCell ref="T32:U32"/>
    <mergeCell ref="V32:W32"/>
    <mergeCell ref="X33:Y33"/>
    <mergeCell ref="Z33:AA33"/>
    <mergeCell ref="AB33:AC33"/>
    <mergeCell ref="AD33:AE33"/>
    <mergeCell ref="AF33:AG33"/>
    <mergeCell ref="AH33:AI33"/>
    <mergeCell ref="L33:M33"/>
    <mergeCell ref="N33:O33"/>
    <mergeCell ref="P33:Q33"/>
    <mergeCell ref="R33:S33"/>
    <mergeCell ref="T33:U33"/>
    <mergeCell ref="V33:W33"/>
    <mergeCell ref="F35:G35"/>
    <mergeCell ref="H35:I35"/>
    <mergeCell ref="J35:K35"/>
    <mergeCell ref="AP32:AQ32"/>
    <mergeCell ref="AR32:AR33"/>
    <mergeCell ref="AJ34:AK34"/>
    <mergeCell ref="AL34:AM34"/>
    <mergeCell ref="AN34:AO34"/>
    <mergeCell ref="AP34:AQ34"/>
    <mergeCell ref="AR34:AR35"/>
    <mergeCell ref="AS34:AS35"/>
    <mergeCell ref="AJ35:AK35"/>
    <mergeCell ref="AL35:AM35"/>
    <mergeCell ref="AN35:AO35"/>
    <mergeCell ref="AP35:AQ35"/>
    <mergeCell ref="X34:Y34"/>
    <mergeCell ref="Z34:AA34"/>
    <mergeCell ref="AB34:AC34"/>
    <mergeCell ref="AD34:AE34"/>
    <mergeCell ref="AF34:AG34"/>
    <mergeCell ref="AH34:AI34"/>
    <mergeCell ref="AB35:AC35"/>
    <mergeCell ref="AD35:AE35"/>
    <mergeCell ref="AF35:AG35"/>
    <mergeCell ref="AH35:AI35"/>
    <mergeCell ref="AS32:AS33"/>
    <mergeCell ref="AJ33:AK33"/>
    <mergeCell ref="AL33:AM33"/>
    <mergeCell ref="AN33:AO33"/>
    <mergeCell ref="AP33:AQ33"/>
    <mergeCell ref="X32:Y32"/>
    <mergeCell ref="Z32:AA32"/>
    <mergeCell ref="AJ36:AK36"/>
    <mergeCell ref="AL36:AM36"/>
    <mergeCell ref="AN36:AO36"/>
    <mergeCell ref="L34:M34"/>
    <mergeCell ref="N34:O34"/>
    <mergeCell ref="P34:Q34"/>
    <mergeCell ref="R34:S34"/>
    <mergeCell ref="T34:U34"/>
    <mergeCell ref="V34:W34"/>
    <mergeCell ref="A36:A37"/>
    <mergeCell ref="B36:B37"/>
    <mergeCell ref="D36:D37"/>
    <mergeCell ref="F36:G36"/>
    <mergeCell ref="H36:I36"/>
    <mergeCell ref="J36:K36"/>
    <mergeCell ref="F37:G37"/>
    <mergeCell ref="H37:I37"/>
    <mergeCell ref="J37:K37"/>
    <mergeCell ref="X35:Y35"/>
    <mergeCell ref="Z35:AA35"/>
    <mergeCell ref="L35:M35"/>
    <mergeCell ref="N35:O35"/>
    <mergeCell ref="P35:Q35"/>
    <mergeCell ref="R35:S35"/>
    <mergeCell ref="T35:U35"/>
    <mergeCell ref="V35:W35"/>
    <mergeCell ref="A34:A35"/>
    <mergeCell ref="B34:B35"/>
    <mergeCell ref="D34:D35"/>
    <mergeCell ref="F34:G34"/>
    <mergeCell ref="H34:I34"/>
    <mergeCell ref="J34:K34"/>
    <mergeCell ref="AB36:AC36"/>
    <mergeCell ref="AD36:AE36"/>
    <mergeCell ref="AF36:AG36"/>
    <mergeCell ref="AH36:AI36"/>
    <mergeCell ref="L36:M36"/>
    <mergeCell ref="N36:O36"/>
    <mergeCell ref="P36:Q36"/>
    <mergeCell ref="R36:S36"/>
    <mergeCell ref="T36:U36"/>
    <mergeCell ref="V36:W36"/>
    <mergeCell ref="X37:Y37"/>
    <mergeCell ref="Z37:AA37"/>
    <mergeCell ref="AB37:AC37"/>
    <mergeCell ref="AD37:AE37"/>
    <mergeCell ref="AF37:AG37"/>
    <mergeCell ref="AH37:AI37"/>
    <mergeCell ref="L37:M37"/>
    <mergeCell ref="N37:O37"/>
    <mergeCell ref="P37:Q37"/>
    <mergeCell ref="R37:S37"/>
    <mergeCell ref="T37:U37"/>
    <mergeCell ref="V37:W37"/>
    <mergeCell ref="F39:G39"/>
    <mergeCell ref="H39:I39"/>
    <mergeCell ref="J39:K39"/>
    <mergeCell ref="AP36:AQ36"/>
    <mergeCell ref="AR36:AR37"/>
    <mergeCell ref="AJ38:AK38"/>
    <mergeCell ref="AL38:AM38"/>
    <mergeCell ref="AN38:AO38"/>
    <mergeCell ref="AP38:AQ38"/>
    <mergeCell ref="AR38:AR39"/>
    <mergeCell ref="AS38:AS39"/>
    <mergeCell ref="AJ39:AK39"/>
    <mergeCell ref="AL39:AM39"/>
    <mergeCell ref="AN39:AO39"/>
    <mergeCell ref="AP39:AQ39"/>
    <mergeCell ref="X38:Y38"/>
    <mergeCell ref="Z38:AA38"/>
    <mergeCell ref="AB38:AC38"/>
    <mergeCell ref="AD38:AE38"/>
    <mergeCell ref="AF38:AG38"/>
    <mergeCell ref="AH38:AI38"/>
    <mergeCell ref="AB39:AC39"/>
    <mergeCell ref="AD39:AE39"/>
    <mergeCell ref="AF39:AG39"/>
    <mergeCell ref="AH39:AI39"/>
    <mergeCell ref="AS36:AS37"/>
    <mergeCell ref="AJ37:AK37"/>
    <mergeCell ref="AL37:AM37"/>
    <mergeCell ref="AN37:AO37"/>
    <mergeCell ref="AP37:AQ37"/>
    <mergeCell ref="X36:Y36"/>
    <mergeCell ref="Z36:AA36"/>
    <mergeCell ref="AJ40:AK40"/>
    <mergeCell ref="AL40:AM40"/>
    <mergeCell ref="AN40:AO40"/>
    <mergeCell ref="L38:M38"/>
    <mergeCell ref="N38:O38"/>
    <mergeCell ref="P38:Q38"/>
    <mergeCell ref="R38:S38"/>
    <mergeCell ref="T38:U38"/>
    <mergeCell ref="V38:W38"/>
    <mergeCell ref="A40:A41"/>
    <mergeCell ref="B40:B41"/>
    <mergeCell ref="D40:D41"/>
    <mergeCell ref="F40:G40"/>
    <mergeCell ref="H40:I40"/>
    <mergeCell ref="J40:K40"/>
    <mergeCell ref="F41:G41"/>
    <mergeCell ref="H41:I41"/>
    <mergeCell ref="J41:K41"/>
    <mergeCell ref="X39:Y39"/>
    <mergeCell ref="Z39:AA39"/>
    <mergeCell ref="L39:M39"/>
    <mergeCell ref="N39:O39"/>
    <mergeCell ref="P39:Q39"/>
    <mergeCell ref="R39:S39"/>
    <mergeCell ref="T39:U39"/>
    <mergeCell ref="V39:W39"/>
    <mergeCell ref="A38:A39"/>
    <mergeCell ref="B38:B39"/>
    <mergeCell ref="D38:D39"/>
    <mergeCell ref="F38:G38"/>
    <mergeCell ref="H38:I38"/>
    <mergeCell ref="J38:K38"/>
    <mergeCell ref="AB40:AC40"/>
    <mergeCell ref="AD40:AE40"/>
    <mergeCell ref="AF40:AG40"/>
    <mergeCell ref="AH40:AI40"/>
    <mergeCell ref="L40:M40"/>
    <mergeCell ref="N40:O40"/>
    <mergeCell ref="P40:Q40"/>
    <mergeCell ref="R40:S40"/>
    <mergeCell ref="T40:U40"/>
    <mergeCell ref="V40:W40"/>
    <mergeCell ref="X41:Y41"/>
    <mergeCell ref="Z41:AA41"/>
    <mergeCell ref="AB41:AC41"/>
    <mergeCell ref="AD41:AE41"/>
    <mergeCell ref="AF41:AG41"/>
    <mergeCell ref="AH41:AI41"/>
    <mergeCell ref="L41:M41"/>
    <mergeCell ref="N41:O41"/>
    <mergeCell ref="P41:Q41"/>
    <mergeCell ref="R41:S41"/>
    <mergeCell ref="T41:U41"/>
    <mergeCell ref="V41:W41"/>
    <mergeCell ref="F43:G43"/>
    <mergeCell ref="H43:I43"/>
    <mergeCell ref="J43:K43"/>
    <mergeCell ref="AP40:AQ40"/>
    <mergeCell ref="AR40:AR41"/>
    <mergeCell ref="AJ42:AK42"/>
    <mergeCell ref="AL42:AM42"/>
    <mergeCell ref="AN42:AO42"/>
    <mergeCell ref="AP42:AQ42"/>
    <mergeCell ref="AR42:AR43"/>
    <mergeCell ref="AS42:AS43"/>
    <mergeCell ref="AJ43:AK43"/>
    <mergeCell ref="AL43:AM43"/>
    <mergeCell ref="AN43:AO43"/>
    <mergeCell ref="AP43:AQ43"/>
    <mergeCell ref="X42:Y42"/>
    <mergeCell ref="Z42:AA42"/>
    <mergeCell ref="AB42:AC42"/>
    <mergeCell ref="AD42:AE42"/>
    <mergeCell ref="AF42:AG42"/>
    <mergeCell ref="AH42:AI42"/>
    <mergeCell ref="AB43:AC43"/>
    <mergeCell ref="AD43:AE43"/>
    <mergeCell ref="AF43:AG43"/>
    <mergeCell ref="AH43:AI43"/>
    <mergeCell ref="AS40:AS41"/>
    <mergeCell ref="AJ41:AK41"/>
    <mergeCell ref="AL41:AM41"/>
    <mergeCell ref="AN41:AO41"/>
    <mergeCell ref="AP41:AQ41"/>
    <mergeCell ref="X40:Y40"/>
    <mergeCell ref="Z40:AA40"/>
    <mergeCell ref="AJ44:AK44"/>
    <mergeCell ref="AL44:AM44"/>
    <mergeCell ref="AN44:AO44"/>
    <mergeCell ref="L42:M42"/>
    <mergeCell ref="N42:O42"/>
    <mergeCell ref="P42:Q42"/>
    <mergeCell ref="R42:S42"/>
    <mergeCell ref="T42:U42"/>
    <mergeCell ref="V42:W42"/>
    <mergeCell ref="A44:A45"/>
    <mergeCell ref="B44:B45"/>
    <mergeCell ref="D44:D45"/>
    <mergeCell ref="F44:G44"/>
    <mergeCell ref="H44:I44"/>
    <mergeCell ref="J44:K44"/>
    <mergeCell ref="F45:G45"/>
    <mergeCell ref="H45:I45"/>
    <mergeCell ref="J45:K45"/>
    <mergeCell ref="X43:Y43"/>
    <mergeCell ref="Z43:AA43"/>
    <mergeCell ref="L43:M43"/>
    <mergeCell ref="N43:O43"/>
    <mergeCell ref="P43:Q43"/>
    <mergeCell ref="R43:S43"/>
    <mergeCell ref="T43:U43"/>
    <mergeCell ref="V43:W43"/>
    <mergeCell ref="A42:A43"/>
    <mergeCell ref="B42:B43"/>
    <mergeCell ref="D42:D43"/>
    <mergeCell ref="F42:G42"/>
    <mergeCell ref="H42:I42"/>
    <mergeCell ref="J42:K42"/>
    <mergeCell ref="AB44:AC44"/>
    <mergeCell ref="AD44:AE44"/>
    <mergeCell ref="AF44:AG44"/>
    <mergeCell ref="AH44:AI44"/>
    <mergeCell ref="L44:M44"/>
    <mergeCell ref="N44:O44"/>
    <mergeCell ref="P44:Q44"/>
    <mergeCell ref="R44:S44"/>
    <mergeCell ref="T44:U44"/>
    <mergeCell ref="V44:W44"/>
    <mergeCell ref="X45:Y45"/>
    <mergeCell ref="Z45:AA45"/>
    <mergeCell ref="AB45:AC45"/>
    <mergeCell ref="AD45:AE45"/>
    <mergeCell ref="AF45:AG45"/>
    <mergeCell ref="AH45:AI45"/>
    <mergeCell ref="L45:M45"/>
    <mergeCell ref="N45:O45"/>
    <mergeCell ref="P45:Q45"/>
    <mergeCell ref="R45:S45"/>
    <mergeCell ref="T45:U45"/>
    <mergeCell ref="V45:W45"/>
    <mergeCell ref="F47:G47"/>
    <mergeCell ref="H47:I47"/>
    <mergeCell ref="J47:K47"/>
    <mergeCell ref="AP44:AQ44"/>
    <mergeCell ref="AR44:AR45"/>
    <mergeCell ref="AJ46:AK46"/>
    <mergeCell ref="AL46:AM46"/>
    <mergeCell ref="AN46:AO46"/>
    <mergeCell ref="AP46:AQ46"/>
    <mergeCell ref="AR46:AR47"/>
    <mergeCell ref="AS46:AS47"/>
    <mergeCell ref="AJ47:AK47"/>
    <mergeCell ref="AL47:AM47"/>
    <mergeCell ref="AN47:AO47"/>
    <mergeCell ref="AP47:AQ47"/>
    <mergeCell ref="X46:Y46"/>
    <mergeCell ref="Z46:AA46"/>
    <mergeCell ref="AB46:AC46"/>
    <mergeCell ref="AD46:AE46"/>
    <mergeCell ref="AF46:AG46"/>
    <mergeCell ref="AH46:AI46"/>
    <mergeCell ref="AB47:AC47"/>
    <mergeCell ref="AD47:AE47"/>
    <mergeCell ref="AF47:AG47"/>
    <mergeCell ref="AH47:AI47"/>
    <mergeCell ref="AS44:AS45"/>
    <mergeCell ref="AJ45:AK45"/>
    <mergeCell ref="AL45:AM45"/>
    <mergeCell ref="AN45:AO45"/>
    <mergeCell ref="AP45:AQ45"/>
    <mergeCell ref="X44:Y44"/>
    <mergeCell ref="Z44:AA44"/>
    <mergeCell ref="AJ48:AK48"/>
    <mergeCell ref="AL48:AM48"/>
    <mergeCell ref="AN48:AO48"/>
    <mergeCell ref="L46:M46"/>
    <mergeCell ref="N46:O46"/>
    <mergeCell ref="P46:Q46"/>
    <mergeCell ref="R46:S46"/>
    <mergeCell ref="T46:U46"/>
    <mergeCell ref="V46:W46"/>
    <mergeCell ref="A48:A49"/>
    <mergeCell ref="B48:B49"/>
    <mergeCell ref="D48:D49"/>
    <mergeCell ref="F48:G48"/>
    <mergeCell ref="H48:I48"/>
    <mergeCell ref="J48:K48"/>
    <mergeCell ref="F49:G49"/>
    <mergeCell ref="H49:I49"/>
    <mergeCell ref="J49:K49"/>
    <mergeCell ref="X47:Y47"/>
    <mergeCell ref="Z47:AA47"/>
    <mergeCell ref="L47:M47"/>
    <mergeCell ref="N47:O47"/>
    <mergeCell ref="P47:Q47"/>
    <mergeCell ref="R47:S47"/>
    <mergeCell ref="T47:U47"/>
    <mergeCell ref="V47:W47"/>
    <mergeCell ref="A46:A47"/>
    <mergeCell ref="B46:B47"/>
    <mergeCell ref="D46:D47"/>
    <mergeCell ref="F46:G46"/>
    <mergeCell ref="H46:I46"/>
    <mergeCell ref="J46:K46"/>
    <mergeCell ref="AB48:AC48"/>
    <mergeCell ref="AD48:AE48"/>
    <mergeCell ref="AF48:AG48"/>
    <mergeCell ref="AH48:AI48"/>
    <mergeCell ref="L48:M48"/>
    <mergeCell ref="N48:O48"/>
    <mergeCell ref="P48:Q48"/>
    <mergeCell ref="R48:S48"/>
    <mergeCell ref="T48:U48"/>
    <mergeCell ref="V48:W48"/>
    <mergeCell ref="X49:Y49"/>
    <mergeCell ref="Z49:AA49"/>
    <mergeCell ref="AB49:AC49"/>
    <mergeCell ref="AD49:AE49"/>
    <mergeCell ref="AF49:AG49"/>
    <mergeCell ref="AH49:AI49"/>
    <mergeCell ref="L49:M49"/>
    <mergeCell ref="N49:O49"/>
    <mergeCell ref="P49:Q49"/>
    <mergeCell ref="R49:S49"/>
    <mergeCell ref="T49:U49"/>
    <mergeCell ref="V49:W49"/>
    <mergeCell ref="F51:G51"/>
    <mergeCell ref="H51:I51"/>
    <mergeCell ref="J51:K51"/>
    <mergeCell ref="AP48:AQ48"/>
    <mergeCell ref="AR48:AR49"/>
    <mergeCell ref="AJ50:AK50"/>
    <mergeCell ref="AL50:AM50"/>
    <mergeCell ref="AN50:AO50"/>
    <mergeCell ref="AP50:AQ50"/>
    <mergeCell ref="AR50:AR51"/>
    <mergeCell ref="AS50:AS51"/>
    <mergeCell ref="AJ51:AK51"/>
    <mergeCell ref="AL51:AM51"/>
    <mergeCell ref="AN51:AO51"/>
    <mergeCell ref="AP51:AQ51"/>
    <mergeCell ref="X50:Y50"/>
    <mergeCell ref="Z50:AA50"/>
    <mergeCell ref="AB50:AC50"/>
    <mergeCell ref="AD50:AE50"/>
    <mergeCell ref="AF50:AG50"/>
    <mergeCell ref="AH50:AI50"/>
    <mergeCell ref="AB51:AC51"/>
    <mergeCell ref="AD51:AE51"/>
    <mergeCell ref="AF51:AG51"/>
    <mergeCell ref="AH51:AI51"/>
    <mergeCell ref="AS48:AS49"/>
    <mergeCell ref="AJ49:AK49"/>
    <mergeCell ref="AL49:AM49"/>
    <mergeCell ref="AN49:AO49"/>
    <mergeCell ref="AP49:AQ49"/>
    <mergeCell ref="X48:Y48"/>
    <mergeCell ref="Z48:AA48"/>
    <mergeCell ref="AJ52:AK52"/>
    <mergeCell ref="AL52:AM52"/>
    <mergeCell ref="AN52:AO52"/>
    <mergeCell ref="L50:M50"/>
    <mergeCell ref="N50:O50"/>
    <mergeCell ref="P50:Q50"/>
    <mergeCell ref="R50:S50"/>
    <mergeCell ref="T50:U50"/>
    <mergeCell ref="V50:W50"/>
    <mergeCell ref="A52:A53"/>
    <mergeCell ref="B52:B53"/>
    <mergeCell ref="D52:D53"/>
    <mergeCell ref="F52:G52"/>
    <mergeCell ref="H52:I52"/>
    <mergeCell ref="J52:K52"/>
    <mergeCell ref="F53:G53"/>
    <mergeCell ref="H53:I53"/>
    <mergeCell ref="J53:K53"/>
    <mergeCell ref="X51:Y51"/>
    <mergeCell ref="Z51:AA51"/>
    <mergeCell ref="L51:M51"/>
    <mergeCell ref="N51:O51"/>
    <mergeCell ref="P51:Q51"/>
    <mergeCell ref="R51:S51"/>
    <mergeCell ref="T51:U51"/>
    <mergeCell ref="V51:W51"/>
    <mergeCell ref="A50:A51"/>
    <mergeCell ref="B50:B51"/>
    <mergeCell ref="D50:D51"/>
    <mergeCell ref="F50:G50"/>
    <mergeCell ref="H50:I50"/>
    <mergeCell ref="J50:K50"/>
    <mergeCell ref="AB52:AC52"/>
    <mergeCell ref="AD52:AE52"/>
    <mergeCell ref="AF52:AG52"/>
    <mergeCell ref="AH52:AI52"/>
    <mergeCell ref="L52:M52"/>
    <mergeCell ref="N52:O52"/>
    <mergeCell ref="P52:Q52"/>
    <mergeCell ref="R52:S52"/>
    <mergeCell ref="T52:U52"/>
    <mergeCell ref="V52:W52"/>
    <mergeCell ref="X53:Y53"/>
    <mergeCell ref="Z53:AA53"/>
    <mergeCell ref="AB53:AC53"/>
    <mergeCell ref="AD53:AE53"/>
    <mergeCell ref="AF53:AG53"/>
    <mergeCell ref="AH53:AI53"/>
    <mergeCell ref="L53:M53"/>
    <mergeCell ref="N53:O53"/>
    <mergeCell ref="P53:Q53"/>
    <mergeCell ref="R53:S53"/>
    <mergeCell ref="T53:U53"/>
    <mergeCell ref="V53:W53"/>
    <mergeCell ref="F55:G55"/>
    <mergeCell ref="H55:I55"/>
    <mergeCell ref="J55:K55"/>
    <mergeCell ref="AP52:AQ52"/>
    <mergeCell ref="AR52:AR53"/>
    <mergeCell ref="AJ54:AK54"/>
    <mergeCell ref="AL54:AM54"/>
    <mergeCell ref="AN54:AO54"/>
    <mergeCell ref="AP54:AQ54"/>
    <mergeCell ref="AR54:AR55"/>
    <mergeCell ref="AS54:AS55"/>
    <mergeCell ref="AJ55:AK55"/>
    <mergeCell ref="AL55:AM55"/>
    <mergeCell ref="AN55:AO55"/>
    <mergeCell ref="AP55:AQ55"/>
    <mergeCell ref="X54:Y54"/>
    <mergeCell ref="Z54:AA54"/>
    <mergeCell ref="AB54:AC54"/>
    <mergeCell ref="AD54:AE54"/>
    <mergeCell ref="AF54:AG54"/>
    <mergeCell ref="AH54:AI54"/>
    <mergeCell ref="AB55:AC55"/>
    <mergeCell ref="AD55:AE55"/>
    <mergeCell ref="AF55:AG55"/>
    <mergeCell ref="AH55:AI55"/>
    <mergeCell ref="AS52:AS53"/>
    <mergeCell ref="AJ53:AK53"/>
    <mergeCell ref="AL53:AM53"/>
    <mergeCell ref="AN53:AO53"/>
    <mergeCell ref="AP53:AQ53"/>
    <mergeCell ref="X52:Y52"/>
    <mergeCell ref="Z52:AA52"/>
    <mergeCell ref="AJ56:AK56"/>
    <mergeCell ref="AL56:AM56"/>
    <mergeCell ref="AN56:AO56"/>
    <mergeCell ref="L54:M54"/>
    <mergeCell ref="N54:O54"/>
    <mergeCell ref="P54:Q54"/>
    <mergeCell ref="R54:S54"/>
    <mergeCell ref="T54:U54"/>
    <mergeCell ref="V54:W54"/>
    <mergeCell ref="A56:A57"/>
    <mergeCell ref="B56:B57"/>
    <mergeCell ref="D56:D57"/>
    <mergeCell ref="F56:G56"/>
    <mergeCell ref="H56:I56"/>
    <mergeCell ref="J56:K56"/>
    <mergeCell ref="F57:G57"/>
    <mergeCell ref="H57:I57"/>
    <mergeCell ref="J57:K57"/>
    <mergeCell ref="X55:Y55"/>
    <mergeCell ref="Z55:AA55"/>
    <mergeCell ref="L55:M55"/>
    <mergeCell ref="N55:O55"/>
    <mergeCell ref="P55:Q55"/>
    <mergeCell ref="R55:S55"/>
    <mergeCell ref="T55:U55"/>
    <mergeCell ref="V55:W55"/>
    <mergeCell ref="A54:A55"/>
    <mergeCell ref="B54:B55"/>
    <mergeCell ref="D54:D55"/>
    <mergeCell ref="F54:G54"/>
    <mergeCell ref="H54:I54"/>
    <mergeCell ref="J54:K54"/>
    <mergeCell ref="AB56:AC56"/>
    <mergeCell ref="AD56:AE56"/>
    <mergeCell ref="AF56:AG56"/>
    <mergeCell ref="AH56:AI56"/>
    <mergeCell ref="L56:M56"/>
    <mergeCell ref="N56:O56"/>
    <mergeCell ref="P56:Q56"/>
    <mergeCell ref="R56:S56"/>
    <mergeCell ref="T56:U56"/>
    <mergeCell ref="V56:W56"/>
    <mergeCell ref="X57:Y57"/>
    <mergeCell ref="Z57:AA57"/>
    <mergeCell ref="AB57:AC57"/>
    <mergeCell ref="AD57:AE57"/>
    <mergeCell ref="AF57:AG57"/>
    <mergeCell ref="AH57:AI57"/>
    <mergeCell ref="L57:M57"/>
    <mergeCell ref="N57:O57"/>
    <mergeCell ref="P57:Q57"/>
    <mergeCell ref="R57:S57"/>
    <mergeCell ref="T57:U57"/>
    <mergeCell ref="V57:W57"/>
    <mergeCell ref="F59:G59"/>
    <mergeCell ref="H59:I59"/>
    <mergeCell ref="J59:K59"/>
    <mergeCell ref="AP56:AQ56"/>
    <mergeCell ref="AR56:AR57"/>
    <mergeCell ref="AJ58:AK58"/>
    <mergeCell ref="AL58:AM58"/>
    <mergeCell ref="AN58:AO58"/>
    <mergeCell ref="AP58:AQ58"/>
    <mergeCell ref="AR58:AR59"/>
    <mergeCell ref="AS58:AS59"/>
    <mergeCell ref="AJ59:AK59"/>
    <mergeCell ref="AL59:AM59"/>
    <mergeCell ref="AN59:AO59"/>
    <mergeCell ref="AP59:AQ59"/>
    <mergeCell ref="X58:Y58"/>
    <mergeCell ref="Z58:AA58"/>
    <mergeCell ref="AB58:AC58"/>
    <mergeCell ref="AD58:AE58"/>
    <mergeCell ref="AF58:AG58"/>
    <mergeCell ref="AH58:AI58"/>
    <mergeCell ref="AB59:AC59"/>
    <mergeCell ref="AD59:AE59"/>
    <mergeCell ref="AF59:AG59"/>
    <mergeCell ref="AH59:AI59"/>
    <mergeCell ref="AS56:AS57"/>
    <mergeCell ref="AJ57:AK57"/>
    <mergeCell ref="AL57:AM57"/>
    <mergeCell ref="AN57:AO57"/>
    <mergeCell ref="AP57:AQ57"/>
    <mergeCell ref="X56:Y56"/>
    <mergeCell ref="Z56:AA56"/>
    <mergeCell ref="AJ60:AK60"/>
    <mergeCell ref="AL60:AM60"/>
    <mergeCell ref="AN60:AO60"/>
    <mergeCell ref="L58:M58"/>
    <mergeCell ref="N58:O58"/>
    <mergeCell ref="P58:Q58"/>
    <mergeCell ref="R58:S58"/>
    <mergeCell ref="T58:U58"/>
    <mergeCell ref="V58:W58"/>
    <mergeCell ref="A60:A61"/>
    <mergeCell ref="B60:B61"/>
    <mergeCell ref="D60:D61"/>
    <mergeCell ref="F60:G60"/>
    <mergeCell ref="H60:I60"/>
    <mergeCell ref="J60:K60"/>
    <mergeCell ref="F61:G61"/>
    <mergeCell ref="H61:I61"/>
    <mergeCell ref="J61:K61"/>
    <mergeCell ref="X59:Y59"/>
    <mergeCell ref="Z59:AA59"/>
    <mergeCell ref="L59:M59"/>
    <mergeCell ref="N59:O59"/>
    <mergeCell ref="P59:Q59"/>
    <mergeCell ref="R59:S59"/>
    <mergeCell ref="T59:U59"/>
    <mergeCell ref="V59:W59"/>
    <mergeCell ref="A58:A59"/>
    <mergeCell ref="B58:B59"/>
    <mergeCell ref="D58:D59"/>
    <mergeCell ref="F58:G58"/>
    <mergeCell ref="H58:I58"/>
    <mergeCell ref="J58:K58"/>
    <mergeCell ref="AH60:AI60"/>
    <mergeCell ref="L60:M60"/>
    <mergeCell ref="N60:O60"/>
    <mergeCell ref="P60:Q60"/>
    <mergeCell ref="R60:S60"/>
    <mergeCell ref="T60:U60"/>
    <mergeCell ref="V60:W60"/>
    <mergeCell ref="X61:Y61"/>
    <mergeCell ref="Z61:AA61"/>
    <mergeCell ref="AB61:AC61"/>
    <mergeCell ref="AD61:AE61"/>
    <mergeCell ref="AF61:AG61"/>
    <mergeCell ref="AH61:AI61"/>
    <mergeCell ref="L61:M61"/>
    <mergeCell ref="N61:O61"/>
    <mergeCell ref="P61:Q61"/>
    <mergeCell ref="R61:S61"/>
    <mergeCell ref="T61:U61"/>
    <mergeCell ref="V61:W61"/>
    <mergeCell ref="AP60:AQ60"/>
    <mergeCell ref="AR60:AR61"/>
    <mergeCell ref="AJ62:AK62"/>
    <mergeCell ref="AL62:AM62"/>
    <mergeCell ref="AN62:AO62"/>
    <mergeCell ref="AP62:AQ62"/>
    <mergeCell ref="AR62:AR63"/>
    <mergeCell ref="AS62:AS63"/>
    <mergeCell ref="AJ63:AK63"/>
    <mergeCell ref="AL63:AM63"/>
    <mergeCell ref="AN63:AO63"/>
    <mergeCell ref="AP63:AQ63"/>
    <mergeCell ref="X62:Y62"/>
    <mergeCell ref="Z62:AA62"/>
    <mergeCell ref="AB62:AC62"/>
    <mergeCell ref="AD62:AE62"/>
    <mergeCell ref="AF62:AG62"/>
    <mergeCell ref="AH62:AI62"/>
    <mergeCell ref="AB63:AC63"/>
    <mergeCell ref="AD63:AE63"/>
    <mergeCell ref="AF63:AG63"/>
    <mergeCell ref="AH63:AI63"/>
    <mergeCell ref="AS60:AS61"/>
    <mergeCell ref="AJ61:AK61"/>
    <mergeCell ref="AL61:AM61"/>
    <mergeCell ref="AN61:AO61"/>
    <mergeCell ref="AP61:AQ61"/>
    <mergeCell ref="X60:Y60"/>
    <mergeCell ref="Z60:AA60"/>
    <mergeCell ref="AB60:AC60"/>
    <mergeCell ref="AD60:AE60"/>
    <mergeCell ref="AF60:AG60"/>
    <mergeCell ref="L62:M62"/>
    <mergeCell ref="N62:O62"/>
    <mergeCell ref="P62:Q62"/>
    <mergeCell ref="R62:S62"/>
    <mergeCell ref="T62:U62"/>
    <mergeCell ref="V62:W62"/>
    <mergeCell ref="A64:A65"/>
    <mergeCell ref="B64:B65"/>
    <mergeCell ref="D64:D65"/>
    <mergeCell ref="F64:G64"/>
    <mergeCell ref="H64:I64"/>
    <mergeCell ref="J64:K64"/>
    <mergeCell ref="F65:G65"/>
    <mergeCell ref="H65:I65"/>
    <mergeCell ref="J65:K65"/>
    <mergeCell ref="X63:Y63"/>
    <mergeCell ref="Z63:AA63"/>
    <mergeCell ref="L63:M63"/>
    <mergeCell ref="N63:O63"/>
    <mergeCell ref="P63:Q63"/>
    <mergeCell ref="R63:S63"/>
    <mergeCell ref="T63:U63"/>
    <mergeCell ref="V63:W63"/>
    <mergeCell ref="A62:A63"/>
    <mergeCell ref="B62:B63"/>
    <mergeCell ref="D62:D63"/>
    <mergeCell ref="F62:G62"/>
    <mergeCell ref="H62:I62"/>
    <mergeCell ref="J62:K62"/>
    <mergeCell ref="F63:G63"/>
    <mergeCell ref="H63:I63"/>
    <mergeCell ref="J63:K63"/>
    <mergeCell ref="AJ64:AK64"/>
    <mergeCell ref="AL64:AM64"/>
    <mergeCell ref="AN64:AO64"/>
    <mergeCell ref="AP64:AQ64"/>
    <mergeCell ref="AR64:AR65"/>
    <mergeCell ref="AS64:AS65"/>
    <mergeCell ref="AJ65:AK65"/>
    <mergeCell ref="AL65:AM65"/>
    <mergeCell ref="AN65:AO65"/>
    <mergeCell ref="AP65:AQ65"/>
    <mergeCell ref="X64:Y64"/>
    <mergeCell ref="Z64:AA64"/>
    <mergeCell ref="AB64:AC64"/>
    <mergeCell ref="AD64:AE64"/>
    <mergeCell ref="AF64:AG64"/>
    <mergeCell ref="AH64:AI64"/>
    <mergeCell ref="L64:M64"/>
    <mergeCell ref="N64:O64"/>
    <mergeCell ref="P64:Q64"/>
    <mergeCell ref="R64:S64"/>
    <mergeCell ref="T64:U64"/>
    <mergeCell ref="V64:W64"/>
    <mergeCell ref="D95:E95"/>
    <mergeCell ref="X95:AA95"/>
    <mergeCell ref="AD95:AE95"/>
    <mergeCell ref="AI95:AK95"/>
    <mergeCell ref="X96:AA96"/>
    <mergeCell ref="AI96:AL96"/>
    <mergeCell ref="D92:E92"/>
    <mergeCell ref="X92:AA92"/>
    <mergeCell ref="AD92:AE92"/>
    <mergeCell ref="AF92:AG92"/>
    <mergeCell ref="AI92:AK92"/>
    <mergeCell ref="X93:AA93"/>
    <mergeCell ref="AI93:AL93"/>
    <mergeCell ref="X65:Y65"/>
    <mergeCell ref="Z65:AA65"/>
    <mergeCell ref="AB65:AC65"/>
    <mergeCell ref="AD65:AE65"/>
    <mergeCell ref="AF65:AG65"/>
    <mergeCell ref="AH65:AI65"/>
    <mergeCell ref="L65:M65"/>
    <mergeCell ref="N65:O65"/>
    <mergeCell ref="P65:Q65"/>
    <mergeCell ref="R65:S65"/>
    <mergeCell ref="T65:U65"/>
    <mergeCell ref="V65:W65"/>
  </mergeCells>
  <pageMargins left="0.33" right="0.33" top="0.15748031496062992" bottom="0.19685039370078741" header="0" footer="0"/>
  <pageSetup paperSize="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2:AT660"/>
  <sheetViews>
    <sheetView showZeros="0" topLeftCell="A19" zoomScaleNormal="100" zoomScaleSheetLayoutView="75" workbookViewId="0">
      <selection activeCell="F22" sqref="F22:AQ65"/>
    </sheetView>
  </sheetViews>
  <sheetFormatPr defaultRowHeight="12.75" x14ac:dyDescent="0.2"/>
  <cols>
    <col min="1" max="1" width="3.7109375" customWidth="1"/>
    <col min="2" max="2" width="11.140625" customWidth="1"/>
    <col min="3" max="3" width="11.42578125" customWidth="1"/>
    <col min="4" max="4" width="4.5703125" customWidth="1"/>
    <col min="5" max="5" width="5.5703125" customWidth="1"/>
    <col min="6" max="6" width="4" customWidth="1"/>
    <col min="7" max="7" width="1.85546875" customWidth="1"/>
    <col min="8" max="8" width="4" customWidth="1"/>
    <col min="9" max="9" width="1.42578125" customWidth="1"/>
    <col min="10" max="10" width="4" customWidth="1"/>
    <col min="11" max="11" width="2.28515625" customWidth="1"/>
    <col min="12" max="12" width="2.7109375" customWidth="1"/>
    <col min="13" max="13" width="2.42578125" customWidth="1"/>
    <col min="14" max="14" width="4" customWidth="1"/>
    <col min="15" max="15" width="1.7109375" customWidth="1"/>
    <col min="16" max="16" width="4" customWidth="1"/>
    <col min="17" max="17" width="1.7109375" customWidth="1"/>
    <col min="18" max="18" width="4" customWidth="1"/>
    <col min="19" max="19" width="2.140625" customWidth="1"/>
    <col min="20" max="20" width="4" customWidth="1"/>
    <col min="21" max="21" width="1.5703125" customWidth="1"/>
    <col min="22" max="22" width="4" customWidth="1"/>
    <col min="23" max="23" width="1.42578125" customWidth="1"/>
    <col min="24" max="24" width="4" customWidth="1"/>
    <col min="25" max="25" width="0.85546875" customWidth="1"/>
    <col min="26" max="26" width="4" customWidth="1"/>
    <col min="27" max="27" width="2.28515625" customWidth="1"/>
    <col min="28" max="28" width="4" customWidth="1"/>
    <col min="29" max="29" width="2.5703125" customWidth="1"/>
    <col min="30" max="30" width="2.7109375" customWidth="1"/>
    <col min="31" max="31" width="3.42578125" customWidth="1"/>
    <col min="32" max="32" width="4" customWidth="1"/>
    <col min="33" max="33" width="1.42578125" customWidth="1"/>
    <col min="34" max="34" width="4" customWidth="1"/>
    <col min="35" max="35" width="1.28515625" customWidth="1"/>
    <col min="36" max="36" width="4" customWidth="1"/>
    <col min="37" max="37" width="1.5703125" customWidth="1"/>
    <col min="38" max="38" width="4" customWidth="1"/>
    <col min="39" max="39" width="1.85546875" customWidth="1"/>
    <col min="40" max="40" width="4" customWidth="1"/>
    <col min="41" max="41" width="2.140625" customWidth="1"/>
    <col min="42" max="42" width="3" customWidth="1"/>
    <col min="43" max="43" width="5" customWidth="1"/>
    <col min="44" max="44" width="7.42578125" customWidth="1"/>
    <col min="45" max="45" width="8.5703125" customWidth="1"/>
  </cols>
  <sheetData>
    <row r="2" spans="1:46" ht="14.25" x14ac:dyDescent="0.2">
      <c r="B2" s="176" t="s">
        <v>59</v>
      </c>
      <c r="C2" s="176"/>
      <c r="D2" s="176"/>
      <c r="E2" s="176"/>
      <c r="F2" s="176"/>
      <c r="G2" s="176"/>
      <c r="H2" s="176"/>
      <c r="I2" s="176"/>
      <c r="N2" s="176" t="s">
        <v>61</v>
      </c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</row>
    <row r="3" spans="1:46" ht="18" customHeight="1" x14ac:dyDescent="0.25">
      <c r="B3" s="175" t="s">
        <v>69</v>
      </c>
      <c r="C3" s="175"/>
      <c r="D3" s="175"/>
      <c r="E3" s="175"/>
      <c r="F3" s="175"/>
      <c r="G3" s="175"/>
      <c r="H3" s="175"/>
      <c r="I3" s="175"/>
      <c r="J3" s="175"/>
      <c r="K3" s="35"/>
      <c r="L3" s="35"/>
      <c r="M3" s="35"/>
      <c r="N3" s="176" t="s">
        <v>62</v>
      </c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36"/>
      <c r="AH3" s="36"/>
      <c r="AI3" s="36"/>
      <c r="AJ3" s="36"/>
      <c r="AK3" s="36"/>
      <c r="AL3" s="36"/>
    </row>
    <row r="4" spans="1:46" ht="15" x14ac:dyDescent="0.2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176" t="s">
        <v>70</v>
      </c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31"/>
      <c r="AH4" s="31"/>
      <c r="AI4" s="31"/>
      <c r="AJ4" s="31"/>
      <c r="AK4" s="31"/>
      <c r="AL4" s="31"/>
      <c r="AM4" s="31"/>
      <c r="AN4" s="31"/>
      <c r="AO4" s="33"/>
      <c r="AP4" s="33"/>
      <c r="AQ4" s="33"/>
      <c r="AR4" s="33"/>
      <c r="AS4" s="42"/>
      <c r="AT4" s="31"/>
    </row>
    <row r="5" spans="1:46" ht="15" customHeight="1" x14ac:dyDescent="0.25">
      <c r="B5" s="175" t="s">
        <v>64</v>
      </c>
      <c r="C5" s="175"/>
      <c r="D5" s="175"/>
      <c r="E5" s="175"/>
      <c r="F5" s="175"/>
      <c r="G5" s="175"/>
      <c r="H5" s="175"/>
      <c r="I5" s="175"/>
      <c r="J5" s="17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3"/>
      <c r="AA5" s="33"/>
      <c r="AB5" s="33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168"/>
      <c r="AO5" s="168"/>
      <c r="AP5" s="168"/>
      <c r="AQ5" s="168"/>
      <c r="AR5" s="169"/>
      <c r="AS5" s="42"/>
      <c r="AT5" s="31"/>
    </row>
    <row r="6" spans="1:46" ht="18" customHeight="1" x14ac:dyDescent="0.25">
      <c r="B6" s="39"/>
      <c r="C6" s="39"/>
      <c r="D6" s="39"/>
      <c r="E6" s="39"/>
      <c r="F6" s="39"/>
      <c r="G6" s="39"/>
      <c r="H6" s="39"/>
      <c r="I6" s="39"/>
      <c r="J6" s="39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3"/>
      <c r="AA6" s="33"/>
      <c r="AB6" s="33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42"/>
      <c r="AO6" s="42"/>
      <c r="AP6" s="42"/>
      <c r="AQ6" s="42"/>
      <c r="AR6" s="170"/>
      <c r="AS6" s="170"/>
      <c r="AT6" s="31"/>
    </row>
    <row r="7" spans="1:46" ht="20.25" customHeight="1" x14ac:dyDescent="0.25">
      <c r="H7" s="171" t="s">
        <v>68</v>
      </c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2"/>
      <c r="AA7" s="177">
        <v>30</v>
      </c>
      <c r="AB7" s="178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175" t="s">
        <v>60</v>
      </c>
      <c r="AP7" s="175"/>
      <c r="AQ7" s="43"/>
      <c r="AR7" s="164" t="s">
        <v>71</v>
      </c>
      <c r="AS7" s="164"/>
      <c r="AT7" s="31"/>
    </row>
    <row r="8" spans="1:46" ht="10.5" customHeight="1" x14ac:dyDescent="0.25"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3"/>
      <c r="AP8" s="33"/>
      <c r="AQ8" s="41"/>
      <c r="AR8" s="164">
        <v>91766908</v>
      </c>
      <c r="AS8" s="164"/>
      <c r="AT8" s="31"/>
    </row>
    <row r="9" spans="1:46" ht="14.25" customHeight="1" x14ac:dyDescent="0.25">
      <c r="U9" s="165" t="s">
        <v>65</v>
      </c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6" t="s">
        <v>63</v>
      </c>
      <c r="AP9" s="166"/>
      <c r="AQ9" s="166"/>
      <c r="AR9" s="164"/>
      <c r="AS9" s="164"/>
      <c r="AT9" s="31"/>
    </row>
    <row r="10" spans="1:46" ht="12" customHeight="1" x14ac:dyDescent="0.2">
      <c r="U10" s="166" t="s">
        <v>67</v>
      </c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31"/>
      <c r="AR10" s="31"/>
      <c r="AS10" s="167"/>
      <c r="AT10" s="31"/>
    </row>
    <row r="11" spans="1:46" ht="6" customHeight="1" x14ac:dyDescent="0.2"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31"/>
      <c r="AR11" s="31"/>
      <c r="AS11" s="167"/>
      <c r="AT11" s="31"/>
    </row>
    <row r="12" spans="1:46" x14ac:dyDescent="0.2">
      <c r="U12" s="166" t="s">
        <v>66</v>
      </c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31"/>
      <c r="AR12" s="31"/>
      <c r="AS12" s="167"/>
      <c r="AT12" s="31"/>
    </row>
    <row r="13" spans="1:46" ht="6.75" customHeight="1" x14ac:dyDescent="0.2"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31"/>
      <c r="AR13" s="31"/>
      <c r="AS13" s="167"/>
      <c r="AT13" s="31"/>
    </row>
    <row r="14" spans="1:46" x14ac:dyDescent="0.2"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44"/>
      <c r="AT14" s="31"/>
    </row>
    <row r="15" spans="1:46" ht="14.25" customHeight="1" x14ac:dyDescent="0.2">
      <c r="A15" s="139" t="s">
        <v>24</v>
      </c>
      <c r="B15" s="140" t="s">
        <v>2</v>
      </c>
      <c r="C15" s="141"/>
      <c r="D15" s="142"/>
      <c r="E15" s="143" t="s">
        <v>8</v>
      </c>
      <c r="F15" s="123" t="s">
        <v>10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24"/>
      <c r="AR15" s="147" t="s">
        <v>17</v>
      </c>
      <c r="AS15" s="148"/>
    </row>
    <row r="16" spans="1:46" ht="12" customHeight="1" x14ac:dyDescent="0.2">
      <c r="A16" s="139"/>
      <c r="B16" s="151" t="s">
        <v>9</v>
      </c>
      <c r="C16" s="152"/>
      <c r="D16" s="157" t="s">
        <v>7</v>
      </c>
      <c r="E16" s="144"/>
      <c r="F16" s="160" t="s">
        <v>18</v>
      </c>
      <c r="G16" s="161"/>
      <c r="H16" s="161"/>
      <c r="I16" s="161"/>
      <c r="J16" s="161"/>
      <c r="K16" s="161"/>
      <c r="L16" s="161"/>
      <c r="M16" s="161"/>
      <c r="N16" s="161"/>
      <c r="O16" s="162"/>
      <c r="P16" s="163" t="s">
        <v>19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2"/>
      <c r="AB16" s="136" t="s">
        <v>20</v>
      </c>
      <c r="AC16" s="137"/>
      <c r="AD16" s="137"/>
      <c r="AE16" s="137"/>
      <c r="AF16" s="137"/>
      <c r="AG16" s="137"/>
      <c r="AH16" s="137"/>
      <c r="AI16" s="137"/>
      <c r="AJ16" s="137"/>
      <c r="AK16" s="138"/>
      <c r="AL16" s="136" t="s">
        <v>21</v>
      </c>
      <c r="AM16" s="137"/>
      <c r="AN16" s="137"/>
      <c r="AO16" s="137"/>
      <c r="AP16" s="137"/>
      <c r="AQ16" s="138"/>
      <c r="AR16" s="149"/>
      <c r="AS16" s="150"/>
    </row>
    <row r="17" spans="1:46" s="2" customFormat="1" ht="13.5" customHeight="1" x14ac:dyDescent="0.2">
      <c r="A17" s="139"/>
      <c r="B17" s="153"/>
      <c r="C17" s="154"/>
      <c r="D17" s="158"/>
      <c r="E17" s="144"/>
      <c r="F17" s="133" t="s">
        <v>26</v>
      </c>
      <c r="G17" s="128"/>
      <c r="H17" s="127" t="s">
        <v>27</v>
      </c>
      <c r="I17" s="128"/>
      <c r="J17" s="127" t="s">
        <v>37</v>
      </c>
      <c r="K17" s="128"/>
      <c r="L17" s="127"/>
      <c r="M17" s="128"/>
      <c r="N17" s="127"/>
      <c r="O17" s="131"/>
      <c r="P17" s="133" t="s">
        <v>28</v>
      </c>
      <c r="Q17" s="128"/>
      <c r="R17" s="127" t="s">
        <v>29</v>
      </c>
      <c r="S17" s="128"/>
      <c r="T17" s="127" t="s">
        <v>30</v>
      </c>
      <c r="U17" s="128"/>
      <c r="V17" s="127" t="s">
        <v>31</v>
      </c>
      <c r="W17" s="128"/>
      <c r="X17" s="127" t="s">
        <v>32</v>
      </c>
      <c r="Y17" s="128"/>
      <c r="Z17" s="127" t="s">
        <v>33</v>
      </c>
      <c r="AA17" s="131"/>
      <c r="AB17" s="133" t="s">
        <v>34</v>
      </c>
      <c r="AC17" s="128"/>
      <c r="AD17" s="127" t="s">
        <v>35</v>
      </c>
      <c r="AE17" s="128"/>
      <c r="AF17" s="127"/>
      <c r="AG17" s="128"/>
      <c r="AH17" s="127"/>
      <c r="AI17" s="128"/>
      <c r="AJ17" s="127"/>
      <c r="AK17" s="131"/>
      <c r="AL17" s="133" t="s">
        <v>32</v>
      </c>
      <c r="AM17" s="128"/>
      <c r="AN17" s="127" t="s">
        <v>36</v>
      </c>
      <c r="AO17" s="128"/>
      <c r="AP17" s="127" t="s">
        <v>27</v>
      </c>
      <c r="AQ17" s="128"/>
      <c r="AR17" s="18"/>
      <c r="AS17" s="18"/>
    </row>
    <row r="18" spans="1:46" ht="75" customHeight="1" x14ac:dyDescent="0.2">
      <c r="A18" s="139"/>
      <c r="B18" s="155"/>
      <c r="C18" s="156"/>
      <c r="D18" s="159"/>
      <c r="E18" s="145"/>
      <c r="F18" s="134"/>
      <c r="G18" s="130"/>
      <c r="H18" s="129"/>
      <c r="I18" s="130"/>
      <c r="J18" s="129"/>
      <c r="K18" s="130"/>
      <c r="L18" s="129"/>
      <c r="M18" s="130"/>
      <c r="N18" s="129"/>
      <c r="O18" s="132"/>
      <c r="P18" s="134"/>
      <c r="Q18" s="130"/>
      <c r="R18" s="129"/>
      <c r="S18" s="130"/>
      <c r="T18" s="129"/>
      <c r="U18" s="130"/>
      <c r="V18" s="129"/>
      <c r="W18" s="130"/>
      <c r="X18" s="129"/>
      <c r="Y18" s="130"/>
      <c r="Z18" s="129"/>
      <c r="AA18" s="132"/>
      <c r="AB18" s="134"/>
      <c r="AC18" s="130"/>
      <c r="AD18" s="129"/>
      <c r="AE18" s="130"/>
      <c r="AF18" s="129"/>
      <c r="AG18" s="130"/>
      <c r="AH18" s="129"/>
      <c r="AI18" s="130"/>
      <c r="AJ18" s="129"/>
      <c r="AK18" s="132"/>
      <c r="AL18" s="134"/>
      <c r="AM18" s="130"/>
      <c r="AN18" s="129"/>
      <c r="AO18" s="130"/>
      <c r="AP18" s="129"/>
      <c r="AQ18" s="130"/>
      <c r="AR18" s="12" t="s">
        <v>23</v>
      </c>
      <c r="AS18" s="12" t="s">
        <v>1</v>
      </c>
      <c r="AT18" s="11"/>
    </row>
    <row r="19" spans="1:46" s="8" customFormat="1" ht="15.75" customHeight="1" x14ac:dyDescent="0.2">
      <c r="A19" s="139"/>
      <c r="B19" s="125">
        <v>1</v>
      </c>
      <c r="C19" s="124"/>
      <c r="D19" s="26">
        <v>2</v>
      </c>
      <c r="E19" s="27">
        <v>3</v>
      </c>
      <c r="F19" s="123">
        <v>4</v>
      </c>
      <c r="G19" s="124"/>
      <c r="H19" s="125">
        <v>5</v>
      </c>
      <c r="I19" s="124"/>
      <c r="J19" s="125">
        <v>6</v>
      </c>
      <c r="K19" s="124"/>
      <c r="L19" s="125">
        <v>7</v>
      </c>
      <c r="M19" s="124"/>
      <c r="N19" s="125">
        <v>8</v>
      </c>
      <c r="O19" s="126"/>
      <c r="P19" s="123">
        <v>9</v>
      </c>
      <c r="Q19" s="124"/>
      <c r="R19" s="125">
        <v>10</v>
      </c>
      <c r="S19" s="124"/>
      <c r="T19" s="125">
        <v>11</v>
      </c>
      <c r="U19" s="124"/>
      <c r="V19" s="125">
        <v>12</v>
      </c>
      <c r="W19" s="124"/>
      <c r="X19" s="125">
        <v>13</v>
      </c>
      <c r="Y19" s="124"/>
      <c r="Z19" s="125">
        <v>14</v>
      </c>
      <c r="AA19" s="126"/>
      <c r="AB19" s="123">
        <v>15</v>
      </c>
      <c r="AC19" s="124"/>
      <c r="AD19" s="125">
        <v>16</v>
      </c>
      <c r="AE19" s="124"/>
      <c r="AF19" s="125">
        <v>17</v>
      </c>
      <c r="AG19" s="124"/>
      <c r="AH19" s="125">
        <v>18</v>
      </c>
      <c r="AI19" s="124"/>
      <c r="AJ19" s="125">
        <v>19</v>
      </c>
      <c r="AK19" s="126"/>
      <c r="AL19" s="123">
        <v>20</v>
      </c>
      <c r="AM19" s="124"/>
      <c r="AN19" s="125">
        <v>21</v>
      </c>
      <c r="AO19" s="124"/>
      <c r="AP19" s="125">
        <v>22</v>
      </c>
      <c r="AQ19" s="124"/>
      <c r="AR19" s="26">
        <v>23</v>
      </c>
      <c r="AS19" s="26">
        <v>24</v>
      </c>
    </row>
    <row r="20" spans="1:46" s="3" customFormat="1" ht="17.25" customHeight="1" x14ac:dyDescent="0.2">
      <c r="A20" s="139"/>
      <c r="B20" s="114" t="s">
        <v>0</v>
      </c>
      <c r="C20" s="115"/>
      <c r="D20" s="115"/>
      <c r="E20" s="116"/>
      <c r="F20" s="117">
        <v>80</v>
      </c>
      <c r="G20" s="118"/>
      <c r="H20" s="119">
        <v>80</v>
      </c>
      <c r="I20" s="118"/>
      <c r="J20" s="119">
        <v>80</v>
      </c>
      <c r="K20" s="118"/>
      <c r="L20" s="120"/>
      <c r="M20" s="121"/>
      <c r="N20" s="120">
        <v>80</v>
      </c>
      <c r="O20" s="122"/>
      <c r="P20" s="117">
        <v>80</v>
      </c>
      <c r="Q20" s="118"/>
      <c r="R20" s="119">
        <v>80</v>
      </c>
      <c r="S20" s="118"/>
      <c r="T20" s="119">
        <v>80</v>
      </c>
      <c r="U20" s="118"/>
      <c r="V20" s="119">
        <v>80</v>
      </c>
      <c r="W20" s="118"/>
      <c r="X20" s="119">
        <v>80</v>
      </c>
      <c r="Y20" s="118"/>
      <c r="Z20" s="119">
        <v>80</v>
      </c>
      <c r="AA20" s="135"/>
      <c r="AB20" s="117">
        <v>80</v>
      </c>
      <c r="AC20" s="118"/>
      <c r="AD20" s="119">
        <v>80</v>
      </c>
      <c r="AE20" s="118"/>
      <c r="AF20" s="120"/>
      <c r="AG20" s="121"/>
      <c r="AH20" s="120"/>
      <c r="AI20" s="121"/>
      <c r="AJ20" s="120"/>
      <c r="AK20" s="122"/>
      <c r="AL20" s="117">
        <v>80</v>
      </c>
      <c r="AM20" s="118"/>
      <c r="AN20" s="119">
        <v>80</v>
      </c>
      <c r="AO20" s="118"/>
      <c r="AP20" s="119">
        <v>80</v>
      </c>
      <c r="AQ20" s="118"/>
      <c r="AR20" s="21"/>
      <c r="AS20" s="21"/>
    </row>
    <row r="21" spans="1:46" s="4" customFormat="1" ht="16.5" customHeight="1" thickBot="1" x14ac:dyDescent="0.25">
      <c r="A21" s="139"/>
      <c r="B21" s="111" t="s">
        <v>22</v>
      </c>
      <c r="C21" s="112"/>
      <c r="D21" s="112"/>
      <c r="E21" s="113"/>
      <c r="F21" s="109">
        <v>205</v>
      </c>
      <c r="G21" s="108"/>
      <c r="H21" s="107" t="s">
        <v>25</v>
      </c>
      <c r="I21" s="108"/>
      <c r="J21" s="107">
        <v>25</v>
      </c>
      <c r="K21" s="108"/>
      <c r="L21" s="107"/>
      <c r="M21" s="108"/>
      <c r="N21" s="107"/>
      <c r="O21" s="110"/>
      <c r="P21" s="109">
        <v>60</v>
      </c>
      <c r="Q21" s="108"/>
      <c r="R21" s="107" t="s">
        <v>25</v>
      </c>
      <c r="S21" s="108"/>
      <c r="T21" s="107">
        <v>150</v>
      </c>
      <c r="U21" s="108"/>
      <c r="V21" s="107">
        <v>250</v>
      </c>
      <c r="W21" s="108"/>
      <c r="X21" s="107">
        <v>35</v>
      </c>
      <c r="Y21" s="108"/>
      <c r="Z21" s="107">
        <v>50</v>
      </c>
      <c r="AA21" s="110"/>
      <c r="AB21" s="109">
        <v>30</v>
      </c>
      <c r="AC21" s="108"/>
      <c r="AD21" s="107">
        <v>100</v>
      </c>
      <c r="AE21" s="108"/>
      <c r="AF21" s="107"/>
      <c r="AG21" s="108"/>
      <c r="AH21" s="107"/>
      <c r="AI21" s="108"/>
      <c r="AJ21" s="107"/>
      <c r="AK21" s="110"/>
      <c r="AL21" s="109">
        <v>55</v>
      </c>
      <c r="AM21" s="108"/>
      <c r="AN21" s="107">
        <v>160</v>
      </c>
      <c r="AO21" s="108"/>
      <c r="AP21" s="107" t="s">
        <v>25</v>
      </c>
      <c r="AQ21" s="108"/>
      <c r="AR21" s="22"/>
      <c r="AS21" s="23"/>
    </row>
    <row r="22" spans="1:46" ht="11.45" customHeight="1" x14ac:dyDescent="0.2">
      <c r="A22" s="96">
        <v>1</v>
      </c>
      <c r="B22" s="104" t="s">
        <v>38</v>
      </c>
      <c r="C22" s="97"/>
      <c r="D22" s="99"/>
      <c r="E22" s="19" t="s">
        <v>14</v>
      </c>
      <c r="F22" s="90"/>
      <c r="G22" s="91"/>
      <c r="H22" s="90"/>
      <c r="I22" s="91"/>
      <c r="J22" s="90"/>
      <c r="K22" s="91"/>
      <c r="L22" s="90"/>
      <c r="M22" s="91"/>
      <c r="N22" s="90"/>
      <c r="O22" s="91"/>
      <c r="P22" s="90"/>
      <c r="Q22" s="91"/>
      <c r="R22" s="90"/>
      <c r="S22" s="91"/>
      <c r="T22" s="90"/>
      <c r="U22" s="91"/>
      <c r="V22" s="90"/>
      <c r="W22" s="91"/>
      <c r="X22" s="90"/>
      <c r="Y22" s="91"/>
      <c r="Z22" s="90"/>
      <c r="AA22" s="91"/>
      <c r="AB22" s="90"/>
      <c r="AC22" s="91"/>
      <c r="AD22" s="90"/>
      <c r="AE22" s="91"/>
      <c r="AF22" s="90"/>
      <c r="AG22" s="91"/>
      <c r="AH22" s="90"/>
      <c r="AI22" s="91"/>
      <c r="AJ22" s="90"/>
      <c r="AK22" s="91"/>
      <c r="AL22" s="90"/>
      <c r="AM22" s="91"/>
      <c r="AN22" s="90"/>
      <c r="AO22" s="91"/>
      <c r="AP22" s="90"/>
      <c r="AQ22" s="91"/>
      <c r="AR22" s="105">
        <f>SUM(F22:AQ22)</f>
        <v>0</v>
      </c>
      <c r="AS22" s="106">
        <f>SUM(F23:AQ23)</f>
        <v>0</v>
      </c>
    </row>
    <row r="23" spans="1:46" ht="11.45" customHeight="1" thickBot="1" x14ac:dyDescent="0.25">
      <c r="A23" s="96"/>
      <c r="B23" s="103"/>
      <c r="C23" s="98"/>
      <c r="D23" s="100"/>
      <c r="E23" s="20" t="s">
        <v>15</v>
      </c>
      <c r="F23" s="88">
        <f>($AA$7*F22)/1000</f>
        <v>0</v>
      </c>
      <c r="G23" s="89"/>
      <c r="H23" s="88">
        <f>($AA$7*H22)/1000</f>
        <v>0</v>
      </c>
      <c r="I23" s="89"/>
      <c r="J23" s="88">
        <f t="shared" ref="J23" si="0">($AA$7*J22)/1000</f>
        <v>0</v>
      </c>
      <c r="K23" s="89"/>
      <c r="L23" s="88">
        <f t="shared" ref="L23" si="1">($AA$7*L22)/1000</f>
        <v>0</v>
      </c>
      <c r="M23" s="89"/>
      <c r="N23" s="88">
        <f t="shared" ref="N23" si="2">($AA$7*N22)/1000</f>
        <v>0</v>
      </c>
      <c r="O23" s="89"/>
      <c r="P23" s="88">
        <f t="shared" ref="P23" si="3">($AA$7*P22)/1000</f>
        <v>0</v>
      </c>
      <c r="Q23" s="89"/>
      <c r="R23" s="88">
        <f t="shared" ref="R23" si="4">($AA$7*R22)/1000</f>
        <v>0</v>
      </c>
      <c r="S23" s="89"/>
      <c r="T23" s="88">
        <f t="shared" ref="T23" si="5">($AA$7*T22)/1000</f>
        <v>0</v>
      </c>
      <c r="U23" s="89"/>
      <c r="V23" s="88">
        <f t="shared" ref="V23" si="6">($AA$7*V22)/1000</f>
        <v>0</v>
      </c>
      <c r="W23" s="89"/>
      <c r="X23" s="88">
        <f t="shared" ref="X23" si="7">($AA$7*X22)/1000</f>
        <v>0</v>
      </c>
      <c r="Y23" s="89"/>
      <c r="Z23" s="88">
        <f t="shared" ref="Z23" si="8">($AA$7*Z22)/1000</f>
        <v>0</v>
      </c>
      <c r="AA23" s="89"/>
      <c r="AB23" s="88">
        <f t="shared" ref="AB23" si="9">($AA$7*AB22)/1000</f>
        <v>0</v>
      </c>
      <c r="AC23" s="89"/>
      <c r="AD23" s="88">
        <f t="shared" ref="AD23" si="10">($AA$7*AD22)/1000</f>
        <v>0</v>
      </c>
      <c r="AE23" s="89"/>
      <c r="AF23" s="88">
        <f t="shared" ref="AF23" si="11">($AA$7*AF22)/1000</f>
        <v>0</v>
      </c>
      <c r="AG23" s="89"/>
      <c r="AH23" s="88">
        <f t="shared" ref="AH23" si="12">($AA$7*AH22)/1000</f>
        <v>0</v>
      </c>
      <c r="AI23" s="89"/>
      <c r="AJ23" s="88">
        <f t="shared" ref="AJ23" si="13">($AA$7*AJ22)/1000</f>
        <v>0</v>
      </c>
      <c r="AK23" s="89"/>
      <c r="AL23" s="88">
        <f t="shared" ref="AL23" si="14">($AA$7*AL22)/1000</f>
        <v>0</v>
      </c>
      <c r="AM23" s="89"/>
      <c r="AN23" s="88">
        <f t="shared" ref="AN23" si="15">($AA$7*AN22)/1000</f>
        <v>0</v>
      </c>
      <c r="AO23" s="89"/>
      <c r="AP23" s="88">
        <f t="shared" ref="AP23" si="16">($AA$7*AP22)/1000</f>
        <v>0</v>
      </c>
      <c r="AQ23" s="89"/>
      <c r="AR23" s="93"/>
      <c r="AS23" s="95"/>
    </row>
    <row r="24" spans="1:46" ht="11.45" customHeight="1" x14ac:dyDescent="0.2">
      <c r="A24" s="96">
        <v>2</v>
      </c>
      <c r="B24" s="104" t="s">
        <v>39</v>
      </c>
      <c r="C24" s="97"/>
      <c r="D24" s="99"/>
      <c r="E24" s="19" t="s">
        <v>14</v>
      </c>
      <c r="F24" s="90"/>
      <c r="G24" s="91"/>
      <c r="H24" s="90"/>
      <c r="I24" s="91"/>
      <c r="J24" s="90"/>
      <c r="K24" s="91"/>
      <c r="L24" s="90"/>
      <c r="M24" s="91"/>
      <c r="N24" s="90"/>
      <c r="O24" s="91"/>
      <c r="P24" s="90"/>
      <c r="Q24" s="91"/>
      <c r="R24" s="90"/>
      <c r="S24" s="91"/>
      <c r="T24" s="90"/>
      <c r="U24" s="91"/>
      <c r="V24" s="90"/>
      <c r="W24" s="91"/>
      <c r="X24" s="90"/>
      <c r="Y24" s="91"/>
      <c r="Z24" s="90"/>
      <c r="AA24" s="91"/>
      <c r="AB24" s="90"/>
      <c r="AC24" s="91"/>
      <c r="AD24" s="90"/>
      <c r="AE24" s="91"/>
      <c r="AF24" s="90"/>
      <c r="AG24" s="91"/>
      <c r="AH24" s="90"/>
      <c r="AI24" s="91"/>
      <c r="AJ24" s="90"/>
      <c r="AK24" s="91"/>
      <c r="AL24" s="90"/>
      <c r="AM24" s="91"/>
      <c r="AN24" s="90"/>
      <c r="AO24" s="91"/>
      <c r="AP24" s="90"/>
      <c r="AQ24" s="91"/>
      <c r="AR24" s="92">
        <f t="shared" ref="AR24" si="17">SUM(F24:AQ24)</f>
        <v>0</v>
      </c>
      <c r="AS24" s="94">
        <f t="shared" ref="AS24" si="18">SUM(F25:AQ25)</f>
        <v>0</v>
      </c>
    </row>
    <row r="25" spans="1:46" ht="11.45" customHeight="1" thickBot="1" x14ac:dyDescent="0.25">
      <c r="A25" s="96"/>
      <c r="B25" s="103"/>
      <c r="C25" s="98"/>
      <c r="D25" s="100"/>
      <c r="E25" s="20" t="s">
        <v>15</v>
      </c>
      <c r="F25" s="88">
        <f t="shared" ref="F25" si="19">($AA$7*F24)/1000</f>
        <v>0</v>
      </c>
      <c r="G25" s="89"/>
      <c r="H25" s="88">
        <f t="shared" ref="H25" si="20">($AA$7*H24)/1000</f>
        <v>0</v>
      </c>
      <c r="I25" s="89"/>
      <c r="J25" s="88">
        <f t="shared" ref="J25" si="21">($AA$7*J24)/1000</f>
        <v>0</v>
      </c>
      <c r="K25" s="89"/>
      <c r="L25" s="88">
        <f t="shared" ref="L25" si="22">($AA$7*L24)/1000</f>
        <v>0</v>
      </c>
      <c r="M25" s="89"/>
      <c r="N25" s="88">
        <f t="shared" ref="N25" si="23">($AA$7*N24)/1000</f>
        <v>0</v>
      </c>
      <c r="O25" s="89"/>
      <c r="P25" s="88">
        <f t="shared" ref="P25" si="24">($AA$7*P24)/1000</f>
        <v>0</v>
      </c>
      <c r="Q25" s="89"/>
      <c r="R25" s="88">
        <f t="shared" ref="R25" si="25">($AA$7*R24)/1000</f>
        <v>0</v>
      </c>
      <c r="S25" s="89"/>
      <c r="T25" s="88">
        <f t="shared" ref="T25" si="26">($AA$7*T24)/1000</f>
        <v>0</v>
      </c>
      <c r="U25" s="89"/>
      <c r="V25" s="88">
        <f t="shared" ref="V25" si="27">($AA$7*V24)/1000</f>
        <v>0</v>
      </c>
      <c r="W25" s="89"/>
      <c r="X25" s="88">
        <f t="shared" ref="X25" si="28">($AA$7*X24)/1000</f>
        <v>0</v>
      </c>
      <c r="Y25" s="89"/>
      <c r="Z25" s="88">
        <f t="shared" ref="Z25" si="29">($AA$7*Z24)/1000</f>
        <v>0</v>
      </c>
      <c r="AA25" s="89"/>
      <c r="AB25" s="88">
        <f t="shared" ref="AB25" si="30">($AA$7*AB24)/1000</f>
        <v>0</v>
      </c>
      <c r="AC25" s="89"/>
      <c r="AD25" s="88">
        <f t="shared" ref="AD25" si="31">($AA$7*AD24)/1000</f>
        <v>0</v>
      </c>
      <c r="AE25" s="89"/>
      <c r="AF25" s="88">
        <f t="shared" ref="AF25" si="32">($AA$7*AF24)/1000</f>
        <v>0</v>
      </c>
      <c r="AG25" s="89"/>
      <c r="AH25" s="88">
        <f t="shared" ref="AH25" si="33">($AA$7*AH24)/1000</f>
        <v>0</v>
      </c>
      <c r="AI25" s="89"/>
      <c r="AJ25" s="88">
        <f t="shared" ref="AJ25" si="34">($AA$7*AJ24)/1000</f>
        <v>0</v>
      </c>
      <c r="AK25" s="89"/>
      <c r="AL25" s="88">
        <f t="shared" ref="AL25" si="35">($AA$7*AL24)/1000</f>
        <v>0</v>
      </c>
      <c r="AM25" s="89"/>
      <c r="AN25" s="88">
        <f t="shared" ref="AN25" si="36">($AA$7*AN24)/1000</f>
        <v>0</v>
      </c>
      <c r="AO25" s="89"/>
      <c r="AP25" s="88">
        <f t="shared" ref="AP25" si="37">($AA$7*AP24)/1000</f>
        <v>0</v>
      </c>
      <c r="AQ25" s="89"/>
      <c r="AR25" s="93"/>
      <c r="AS25" s="95"/>
    </row>
    <row r="26" spans="1:46" ht="11.45" customHeight="1" x14ac:dyDescent="0.2">
      <c r="A26" s="96">
        <v>3</v>
      </c>
      <c r="B26" s="104" t="s">
        <v>40</v>
      </c>
      <c r="C26" s="97"/>
      <c r="D26" s="99"/>
      <c r="E26" s="19" t="s">
        <v>14</v>
      </c>
      <c r="F26" s="90"/>
      <c r="G26" s="91"/>
      <c r="H26" s="90"/>
      <c r="I26" s="91"/>
      <c r="J26" s="90"/>
      <c r="K26" s="91"/>
      <c r="L26" s="90"/>
      <c r="M26" s="91"/>
      <c r="N26" s="90"/>
      <c r="O26" s="91"/>
      <c r="P26" s="90"/>
      <c r="Q26" s="91"/>
      <c r="R26" s="90"/>
      <c r="S26" s="91"/>
      <c r="T26" s="90"/>
      <c r="U26" s="91"/>
      <c r="V26" s="90"/>
      <c r="W26" s="91"/>
      <c r="X26" s="90"/>
      <c r="Y26" s="91"/>
      <c r="Z26" s="90"/>
      <c r="AA26" s="91"/>
      <c r="AB26" s="90"/>
      <c r="AC26" s="91"/>
      <c r="AD26" s="90"/>
      <c r="AE26" s="91"/>
      <c r="AF26" s="90"/>
      <c r="AG26" s="91"/>
      <c r="AH26" s="90"/>
      <c r="AI26" s="91"/>
      <c r="AJ26" s="90"/>
      <c r="AK26" s="91"/>
      <c r="AL26" s="90"/>
      <c r="AM26" s="91"/>
      <c r="AN26" s="90"/>
      <c r="AO26" s="91"/>
      <c r="AP26" s="90"/>
      <c r="AQ26" s="91"/>
      <c r="AR26" s="92">
        <f>SUM(F26:AQ26)</f>
        <v>0</v>
      </c>
      <c r="AS26" s="94">
        <f>SUM(F27:AQ27)</f>
        <v>0</v>
      </c>
    </row>
    <row r="27" spans="1:46" ht="11.45" customHeight="1" thickBot="1" x14ac:dyDescent="0.25">
      <c r="A27" s="96"/>
      <c r="B27" s="103"/>
      <c r="C27" s="98"/>
      <c r="D27" s="100"/>
      <c r="E27" s="20" t="s">
        <v>15</v>
      </c>
      <c r="F27" s="88">
        <f t="shared" ref="F27" si="38">($AA$7*F26)/1000</f>
        <v>0</v>
      </c>
      <c r="G27" s="89"/>
      <c r="H27" s="88">
        <f t="shared" ref="H27" si="39">($AA$7*H26)/1000</f>
        <v>0</v>
      </c>
      <c r="I27" s="89"/>
      <c r="J27" s="88">
        <f t="shared" ref="J27" si="40">($AA$7*J26)/1000</f>
        <v>0</v>
      </c>
      <c r="K27" s="89"/>
      <c r="L27" s="88">
        <f t="shared" ref="L27" si="41">($AA$7*L26)/1000</f>
        <v>0</v>
      </c>
      <c r="M27" s="89"/>
      <c r="N27" s="88">
        <f t="shared" ref="N27" si="42">($AA$7*N26)/1000</f>
        <v>0</v>
      </c>
      <c r="O27" s="89"/>
      <c r="P27" s="88">
        <f t="shared" ref="P27" si="43">($AA$7*P26)/1000</f>
        <v>0</v>
      </c>
      <c r="Q27" s="89"/>
      <c r="R27" s="88">
        <f t="shared" ref="R27" si="44">($AA$7*R26)/1000</f>
        <v>0</v>
      </c>
      <c r="S27" s="89"/>
      <c r="T27" s="88">
        <f t="shared" ref="T27" si="45">($AA$7*T26)/1000</f>
        <v>0</v>
      </c>
      <c r="U27" s="89"/>
      <c r="V27" s="88">
        <f t="shared" ref="V27" si="46">($AA$7*V26)/1000</f>
        <v>0</v>
      </c>
      <c r="W27" s="89"/>
      <c r="X27" s="88">
        <f t="shared" ref="X27" si="47">($AA$7*X26)/1000</f>
        <v>0</v>
      </c>
      <c r="Y27" s="89"/>
      <c r="Z27" s="88">
        <f t="shared" ref="Z27" si="48">($AA$7*Z26)/1000</f>
        <v>0</v>
      </c>
      <c r="AA27" s="89"/>
      <c r="AB27" s="88">
        <f t="shared" ref="AB27" si="49">($AA$7*AB26)/1000</f>
        <v>0</v>
      </c>
      <c r="AC27" s="89"/>
      <c r="AD27" s="88">
        <f t="shared" ref="AD27" si="50">($AA$7*AD26)/1000</f>
        <v>0</v>
      </c>
      <c r="AE27" s="89"/>
      <c r="AF27" s="88">
        <f t="shared" ref="AF27" si="51">($AA$7*AF26)/1000</f>
        <v>0</v>
      </c>
      <c r="AG27" s="89"/>
      <c r="AH27" s="88">
        <f t="shared" ref="AH27" si="52">($AA$7*AH26)/1000</f>
        <v>0</v>
      </c>
      <c r="AI27" s="89"/>
      <c r="AJ27" s="88">
        <f t="shared" ref="AJ27" si="53">($AA$7*AJ26)/1000</f>
        <v>0</v>
      </c>
      <c r="AK27" s="89"/>
      <c r="AL27" s="88">
        <f t="shared" ref="AL27" si="54">($AA$7*AL26)/1000</f>
        <v>0</v>
      </c>
      <c r="AM27" s="89"/>
      <c r="AN27" s="88">
        <f t="shared" ref="AN27" si="55">($AA$7*AN26)/1000</f>
        <v>0</v>
      </c>
      <c r="AO27" s="89"/>
      <c r="AP27" s="88">
        <f t="shared" ref="AP27" si="56">($AA$7*AP26)/1000</f>
        <v>0</v>
      </c>
      <c r="AQ27" s="89"/>
      <c r="AR27" s="93"/>
      <c r="AS27" s="95"/>
    </row>
    <row r="28" spans="1:46" ht="11.45" customHeight="1" x14ac:dyDescent="0.2">
      <c r="A28" s="96">
        <v>4</v>
      </c>
      <c r="B28" s="104" t="s">
        <v>41</v>
      </c>
      <c r="C28" s="97"/>
      <c r="D28" s="99"/>
      <c r="E28" s="19" t="s">
        <v>14</v>
      </c>
      <c r="F28" s="90"/>
      <c r="G28" s="91"/>
      <c r="H28" s="90"/>
      <c r="I28" s="91"/>
      <c r="J28" s="90"/>
      <c r="K28" s="91"/>
      <c r="L28" s="90"/>
      <c r="M28" s="91"/>
      <c r="N28" s="90"/>
      <c r="O28" s="91"/>
      <c r="P28" s="90"/>
      <c r="Q28" s="91"/>
      <c r="R28" s="90"/>
      <c r="S28" s="91"/>
      <c r="T28" s="90"/>
      <c r="U28" s="91"/>
      <c r="V28" s="90"/>
      <c r="W28" s="91"/>
      <c r="X28" s="90"/>
      <c r="Y28" s="91"/>
      <c r="Z28" s="90"/>
      <c r="AA28" s="91"/>
      <c r="AB28" s="90"/>
      <c r="AC28" s="91"/>
      <c r="AD28" s="90"/>
      <c r="AE28" s="91"/>
      <c r="AF28" s="90"/>
      <c r="AG28" s="91"/>
      <c r="AH28" s="90"/>
      <c r="AI28" s="91"/>
      <c r="AJ28" s="90"/>
      <c r="AK28" s="91"/>
      <c r="AL28" s="90"/>
      <c r="AM28" s="91"/>
      <c r="AN28" s="90"/>
      <c r="AO28" s="91"/>
      <c r="AP28" s="90"/>
      <c r="AQ28" s="91"/>
      <c r="AR28" s="92">
        <f t="shared" ref="AR28" si="57">SUM(F28:AQ28)</f>
        <v>0</v>
      </c>
      <c r="AS28" s="94">
        <f t="shared" ref="AS28" si="58">SUM(F29:AQ29)</f>
        <v>0</v>
      </c>
    </row>
    <row r="29" spans="1:46" ht="11.45" customHeight="1" thickBot="1" x14ac:dyDescent="0.25">
      <c r="A29" s="96"/>
      <c r="B29" s="103"/>
      <c r="C29" s="98"/>
      <c r="D29" s="100"/>
      <c r="E29" s="20" t="s">
        <v>15</v>
      </c>
      <c r="F29" s="88">
        <f t="shared" ref="F29" si="59">($AA$7*F28)/1000</f>
        <v>0</v>
      </c>
      <c r="G29" s="89"/>
      <c r="H29" s="88">
        <f t="shared" ref="H29" si="60">($AA$7*H28)/1000</f>
        <v>0</v>
      </c>
      <c r="I29" s="89"/>
      <c r="J29" s="88">
        <f t="shared" ref="J29" si="61">($AA$7*J28)/1000</f>
        <v>0</v>
      </c>
      <c r="K29" s="89"/>
      <c r="L29" s="88">
        <f t="shared" ref="L29" si="62">($AA$7*L28)/1000</f>
        <v>0</v>
      </c>
      <c r="M29" s="89"/>
      <c r="N29" s="88">
        <f t="shared" ref="N29" si="63">($AA$7*N28)/1000</f>
        <v>0</v>
      </c>
      <c r="O29" s="89"/>
      <c r="P29" s="88">
        <f t="shared" ref="P29" si="64">($AA$7*P28)/1000</f>
        <v>0</v>
      </c>
      <c r="Q29" s="89"/>
      <c r="R29" s="88">
        <f t="shared" ref="R29" si="65">($AA$7*R28)/1000</f>
        <v>0</v>
      </c>
      <c r="S29" s="89"/>
      <c r="T29" s="88">
        <f t="shared" ref="T29" si="66">($AA$7*T28)/1000</f>
        <v>0</v>
      </c>
      <c r="U29" s="89"/>
      <c r="V29" s="88">
        <f t="shared" ref="V29" si="67">($AA$7*V28)/1000</f>
        <v>0</v>
      </c>
      <c r="W29" s="89"/>
      <c r="X29" s="88">
        <f t="shared" ref="X29" si="68">($AA$7*X28)/1000</f>
        <v>0</v>
      </c>
      <c r="Y29" s="89"/>
      <c r="Z29" s="88">
        <f t="shared" ref="Z29" si="69">($AA$7*Z28)/1000</f>
        <v>0</v>
      </c>
      <c r="AA29" s="89"/>
      <c r="AB29" s="88">
        <f t="shared" ref="AB29" si="70">($AA$7*AB28)/1000</f>
        <v>0</v>
      </c>
      <c r="AC29" s="89"/>
      <c r="AD29" s="88">
        <f t="shared" ref="AD29" si="71">($AA$7*AD28)/1000</f>
        <v>0</v>
      </c>
      <c r="AE29" s="89"/>
      <c r="AF29" s="88">
        <f t="shared" ref="AF29" si="72">($AA$7*AF28)/1000</f>
        <v>0</v>
      </c>
      <c r="AG29" s="89"/>
      <c r="AH29" s="88">
        <f t="shared" ref="AH29" si="73">($AA$7*AH28)/1000</f>
        <v>0</v>
      </c>
      <c r="AI29" s="89"/>
      <c r="AJ29" s="88">
        <f t="shared" ref="AJ29" si="74">($AA$7*AJ28)/1000</f>
        <v>0</v>
      </c>
      <c r="AK29" s="89"/>
      <c r="AL29" s="88">
        <f t="shared" ref="AL29" si="75">($AA$7*AL28)/1000</f>
        <v>0</v>
      </c>
      <c r="AM29" s="89"/>
      <c r="AN29" s="88">
        <f t="shared" ref="AN29" si="76">($AA$7*AN28)/1000</f>
        <v>0</v>
      </c>
      <c r="AO29" s="89"/>
      <c r="AP29" s="88">
        <f t="shared" ref="AP29" si="77">($AA$7*AP28)/1000</f>
        <v>0</v>
      </c>
      <c r="AQ29" s="89"/>
      <c r="AR29" s="93"/>
      <c r="AS29" s="95"/>
    </row>
    <row r="30" spans="1:46" ht="11.45" customHeight="1" x14ac:dyDescent="0.2">
      <c r="A30" s="96">
        <v>5</v>
      </c>
      <c r="B30" s="104" t="s">
        <v>42</v>
      </c>
      <c r="C30" s="97"/>
      <c r="D30" s="99"/>
      <c r="E30" s="19" t="s">
        <v>14</v>
      </c>
      <c r="F30" s="90"/>
      <c r="G30" s="91"/>
      <c r="H30" s="90"/>
      <c r="I30" s="91"/>
      <c r="J30" s="90"/>
      <c r="K30" s="91"/>
      <c r="L30" s="90"/>
      <c r="M30" s="91"/>
      <c r="N30" s="90"/>
      <c r="O30" s="91"/>
      <c r="P30" s="90"/>
      <c r="Q30" s="91"/>
      <c r="R30" s="90"/>
      <c r="S30" s="91"/>
      <c r="T30" s="90"/>
      <c r="U30" s="91"/>
      <c r="V30" s="90"/>
      <c r="W30" s="91"/>
      <c r="X30" s="90"/>
      <c r="Y30" s="91"/>
      <c r="Z30" s="90"/>
      <c r="AA30" s="91"/>
      <c r="AB30" s="90"/>
      <c r="AC30" s="91"/>
      <c r="AD30" s="90"/>
      <c r="AE30" s="91"/>
      <c r="AF30" s="90"/>
      <c r="AG30" s="91"/>
      <c r="AH30" s="90"/>
      <c r="AI30" s="91"/>
      <c r="AJ30" s="90"/>
      <c r="AK30" s="91"/>
      <c r="AL30" s="90"/>
      <c r="AM30" s="91"/>
      <c r="AN30" s="90"/>
      <c r="AO30" s="91"/>
      <c r="AP30" s="90"/>
      <c r="AQ30" s="91"/>
      <c r="AR30" s="92">
        <f t="shared" ref="AR30:AR64" si="78">SUM(F30:AQ30)</f>
        <v>0</v>
      </c>
      <c r="AS30" s="94">
        <f t="shared" ref="AS30" si="79">SUM(F31:AQ31)</f>
        <v>0</v>
      </c>
    </row>
    <row r="31" spans="1:46" ht="11.45" customHeight="1" thickBot="1" x14ac:dyDescent="0.25">
      <c r="A31" s="96"/>
      <c r="B31" s="101"/>
      <c r="C31" s="102"/>
      <c r="D31" s="100"/>
      <c r="E31" s="20" t="s">
        <v>15</v>
      </c>
      <c r="F31" s="88">
        <f t="shared" ref="F31" si="80">($AA$7*F30)/1000</f>
        <v>0</v>
      </c>
      <c r="G31" s="89"/>
      <c r="H31" s="88">
        <f t="shared" ref="H31" si="81">($AA$7*H30)/1000</f>
        <v>0</v>
      </c>
      <c r="I31" s="89"/>
      <c r="J31" s="88">
        <f t="shared" ref="J31" si="82">($AA$7*J30)/1000</f>
        <v>0</v>
      </c>
      <c r="K31" s="89"/>
      <c r="L31" s="88">
        <f t="shared" ref="L31" si="83">($AA$7*L30)/1000</f>
        <v>0</v>
      </c>
      <c r="M31" s="89"/>
      <c r="N31" s="88">
        <f t="shared" ref="N31" si="84">($AA$7*N30)/1000</f>
        <v>0</v>
      </c>
      <c r="O31" s="89"/>
      <c r="P31" s="88">
        <f t="shared" ref="P31" si="85">($AA$7*P30)/1000</f>
        <v>0</v>
      </c>
      <c r="Q31" s="89"/>
      <c r="R31" s="88">
        <f t="shared" ref="R31" si="86">($AA$7*R30)/1000</f>
        <v>0</v>
      </c>
      <c r="S31" s="89"/>
      <c r="T31" s="88">
        <f t="shared" ref="T31" si="87">($AA$7*T30)/1000</f>
        <v>0</v>
      </c>
      <c r="U31" s="89"/>
      <c r="V31" s="88">
        <f t="shared" ref="V31" si="88">($AA$7*V30)/1000</f>
        <v>0</v>
      </c>
      <c r="W31" s="89"/>
      <c r="X31" s="88">
        <f t="shared" ref="X31" si="89">($AA$7*X30)/1000</f>
        <v>0</v>
      </c>
      <c r="Y31" s="89"/>
      <c r="Z31" s="88">
        <f t="shared" ref="Z31" si="90">($AA$7*Z30)/1000</f>
        <v>0</v>
      </c>
      <c r="AA31" s="89"/>
      <c r="AB31" s="88">
        <f t="shared" ref="AB31" si="91">($AA$7*AB30)/1000</f>
        <v>0</v>
      </c>
      <c r="AC31" s="89"/>
      <c r="AD31" s="88">
        <f t="shared" ref="AD31" si="92">($AA$7*AD30)/1000</f>
        <v>0</v>
      </c>
      <c r="AE31" s="89"/>
      <c r="AF31" s="88">
        <f t="shared" ref="AF31" si="93">($AA$7*AF30)/1000</f>
        <v>0</v>
      </c>
      <c r="AG31" s="89"/>
      <c r="AH31" s="88">
        <f t="shared" ref="AH31" si="94">($AA$7*AH30)/1000</f>
        <v>0</v>
      </c>
      <c r="AI31" s="89"/>
      <c r="AJ31" s="88">
        <f t="shared" ref="AJ31" si="95">($AA$7*AJ30)/1000</f>
        <v>0</v>
      </c>
      <c r="AK31" s="89"/>
      <c r="AL31" s="88">
        <f t="shared" ref="AL31" si="96">($AA$7*AL30)/1000</f>
        <v>0</v>
      </c>
      <c r="AM31" s="89"/>
      <c r="AN31" s="88">
        <f t="shared" ref="AN31" si="97">($AA$7*AN30)/1000</f>
        <v>0</v>
      </c>
      <c r="AO31" s="89"/>
      <c r="AP31" s="88">
        <f t="shared" ref="AP31" si="98">($AA$7*AP30)/1000</f>
        <v>0</v>
      </c>
      <c r="AQ31" s="89"/>
      <c r="AR31" s="93"/>
      <c r="AS31" s="95"/>
    </row>
    <row r="32" spans="1:46" ht="11.45" customHeight="1" x14ac:dyDescent="0.2">
      <c r="A32" s="96">
        <v>6</v>
      </c>
      <c r="B32" s="101" t="s">
        <v>43</v>
      </c>
      <c r="C32" s="102"/>
      <c r="D32" s="99"/>
      <c r="E32" s="19" t="s">
        <v>14</v>
      </c>
      <c r="F32" s="90"/>
      <c r="G32" s="91"/>
      <c r="H32" s="90"/>
      <c r="I32" s="91"/>
      <c r="J32" s="90"/>
      <c r="K32" s="91"/>
      <c r="L32" s="90"/>
      <c r="M32" s="91"/>
      <c r="N32" s="90"/>
      <c r="O32" s="91"/>
      <c r="P32" s="90"/>
      <c r="Q32" s="91"/>
      <c r="R32" s="90"/>
      <c r="S32" s="91"/>
      <c r="T32" s="90"/>
      <c r="U32" s="91"/>
      <c r="V32" s="90"/>
      <c r="W32" s="91"/>
      <c r="X32" s="90"/>
      <c r="Y32" s="91"/>
      <c r="Z32" s="90"/>
      <c r="AA32" s="91"/>
      <c r="AB32" s="90"/>
      <c r="AC32" s="91"/>
      <c r="AD32" s="90"/>
      <c r="AE32" s="91"/>
      <c r="AF32" s="90"/>
      <c r="AG32" s="91"/>
      <c r="AH32" s="90"/>
      <c r="AI32" s="91"/>
      <c r="AJ32" s="90"/>
      <c r="AK32" s="91"/>
      <c r="AL32" s="90"/>
      <c r="AM32" s="91"/>
      <c r="AN32" s="90"/>
      <c r="AO32" s="91"/>
      <c r="AP32" s="90"/>
      <c r="AQ32" s="91"/>
      <c r="AR32" s="92">
        <f t="shared" si="78"/>
        <v>0</v>
      </c>
      <c r="AS32" s="94">
        <f t="shared" ref="AS32" si="99">SUM(F33:AQ33)</f>
        <v>0</v>
      </c>
    </row>
    <row r="33" spans="1:46" ht="11.45" customHeight="1" thickBot="1" x14ac:dyDescent="0.25">
      <c r="A33" s="96"/>
      <c r="B33" s="103"/>
      <c r="C33" s="98"/>
      <c r="D33" s="100"/>
      <c r="E33" s="20" t="s">
        <v>15</v>
      </c>
      <c r="F33" s="88">
        <f t="shared" ref="F33" si="100">($AA$7*F32)/1000</f>
        <v>0</v>
      </c>
      <c r="G33" s="89"/>
      <c r="H33" s="88">
        <f t="shared" ref="H33" si="101">($AA$7*H32)/1000</f>
        <v>0</v>
      </c>
      <c r="I33" s="89"/>
      <c r="J33" s="88">
        <f t="shared" ref="J33" si="102">($AA$7*J32)/1000</f>
        <v>0</v>
      </c>
      <c r="K33" s="89"/>
      <c r="L33" s="88">
        <f t="shared" ref="L33" si="103">($AA$7*L32)/1000</f>
        <v>0</v>
      </c>
      <c r="M33" s="89"/>
      <c r="N33" s="88">
        <f t="shared" ref="N33" si="104">($AA$7*N32)/1000</f>
        <v>0</v>
      </c>
      <c r="O33" s="89"/>
      <c r="P33" s="88">
        <f t="shared" ref="P33" si="105">($AA$7*P32)/1000</f>
        <v>0</v>
      </c>
      <c r="Q33" s="89"/>
      <c r="R33" s="88">
        <f t="shared" ref="R33" si="106">($AA$7*R32)/1000</f>
        <v>0</v>
      </c>
      <c r="S33" s="89"/>
      <c r="T33" s="88">
        <f t="shared" ref="T33" si="107">($AA$7*T32)/1000</f>
        <v>0</v>
      </c>
      <c r="U33" s="89"/>
      <c r="V33" s="88">
        <f t="shared" ref="V33" si="108">($AA$7*V32)/1000</f>
        <v>0</v>
      </c>
      <c r="W33" s="89"/>
      <c r="X33" s="88">
        <f t="shared" ref="X33" si="109">($AA$7*X32)/1000</f>
        <v>0</v>
      </c>
      <c r="Y33" s="89"/>
      <c r="Z33" s="88">
        <f t="shared" ref="Z33" si="110">($AA$7*Z32)/1000</f>
        <v>0</v>
      </c>
      <c r="AA33" s="89"/>
      <c r="AB33" s="88">
        <f t="shared" ref="AB33" si="111">($AA$7*AB32)/1000</f>
        <v>0</v>
      </c>
      <c r="AC33" s="89"/>
      <c r="AD33" s="88">
        <f t="shared" ref="AD33" si="112">($AA$7*AD32)/1000</f>
        <v>0</v>
      </c>
      <c r="AE33" s="89"/>
      <c r="AF33" s="88">
        <f t="shared" ref="AF33" si="113">($AA$7*AF32)/1000</f>
        <v>0</v>
      </c>
      <c r="AG33" s="89"/>
      <c r="AH33" s="88">
        <f t="shared" ref="AH33" si="114">($AA$7*AH32)/1000</f>
        <v>0</v>
      </c>
      <c r="AI33" s="89"/>
      <c r="AJ33" s="88">
        <f t="shared" ref="AJ33" si="115">($AA$7*AJ32)/1000</f>
        <v>0</v>
      </c>
      <c r="AK33" s="89"/>
      <c r="AL33" s="88">
        <f t="shared" ref="AL33" si="116">($AA$7*AL32)/1000</f>
        <v>0</v>
      </c>
      <c r="AM33" s="89"/>
      <c r="AN33" s="88">
        <f t="shared" ref="AN33" si="117">($AA$7*AN32)/1000</f>
        <v>0</v>
      </c>
      <c r="AO33" s="89"/>
      <c r="AP33" s="88">
        <f t="shared" ref="AP33" si="118">($AA$7*AP32)/1000</f>
        <v>0</v>
      </c>
      <c r="AQ33" s="89"/>
      <c r="AR33" s="93"/>
      <c r="AS33" s="95"/>
    </row>
    <row r="34" spans="1:46" ht="11.45" customHeight="1" x14ac:dyDescent="0.2">
      <c r="A34" s="96">
        <v>7</v>
      </c>
      <c r="B34" s="97" t="s">
        <v>44</v>
      </c>
      <c r="C34" s="37"/>
      <c r="D34" s="99"/>
      <c r="E34" s="19" t="s">
        <v>14</v>
      </c>
      <c r="F34" s="90"/>
      <c r="G34" s="91"/>
      <c r="H34" s="90"/>
      <c r="I34" s="91"/>
      <c r="J34" s="90"/>
      <c r="K34" s="91"/>
      <c r="L34" s="90"/>
      <c r="M34" s="91"/>
      <c r="N34" s="90"/>
      <c r="O34" s="91"/>
      <c r="P34" s="90"/>
      <c r="Q34" s="91"/>
      <c r="R34" s="90"/>
      <c r="S34" s="91"/>
      <c r="T34" s="90"/>
      <c r="U34" s="91"/>
      <c r="V34" s="90"/>
      <c r="W34" s="91"/>
      <c r="X34" s="90"/>
      <c r="Y34" s="91"/>
      <c r="Z34" s="90"/>
      <c r="AA34" s="91"/>
      <c r="AB34" s="90"/>
      <c r="AC34" s="91"/>
      <c r="AD34" s="90"/>
      <c r="AE34" s="91"/>
      <c r="AF34" s="90"/>
      <c r="AG34" s="91"/>
      <c r="AH34" s="90"/>
      <c r="AI34" s="91"/>
      <c r="AJ34" s="90"/>
      <c r="AK34" s="91"/>
      <c r="AL34" s="90"/>
      <c r="AM34" s="91"/>
      <c r="AN34" s="90"/>
      <c r="AO34" s="91"/>
      <c r="AP34" s="90"/>
      <c r="AQ34" s="91"/>
      <c r="AR34" s="92">
        <f t="shared" si="78"/>
        <v>0</v>
      </c>
      <c r="AS34" s="94">
        <f t="shared" ref="AS34" si="119">SUM(F35:AQ35)</f>
        <v>0</v>
      </c>
      <c r="AT34" s="30"/>
    </row>
    <row r="35" spans="1:46" ht="11.45" customHeight="1" thickBot="1" x14ac:dyDescent="0.25">
      <c r="A35" s="96"/>
      <c r="B35" s="98"/>
      <c r="C35" s="38"/>
      <c r="D35" s="100"/>
      <c r="E35" s="20" t="s">
        <v>15</v>
      </c>
      <c r="F35" s="88">
        <f t="shared" ref="F35" si="120">($AA$7*F34)/1000</f>
        <v>0</v>
      </c>
      <c r="G35" s="89"/>
      <c r="H35" s="88">
        <f t="shared" ref="H35" si="121">($AA$7*H34)/1000</f>
        <v>0</v>
      </c>
      <c r="I35" s="89"/>
      <c r="J35" s="88">
        <f t="shared" ref="J35" si="122">($AA$7*J34)/1000</f>
        <v>0</v>
      </c>
      <c r="K35" s="89"/>
      <c r="L35" s="88">
        <f t="shared" ref="L35" si="123">($AA$7*L34)/1000</f>
        <v>0</v>
      </c>
      <c r="M35" s="89"/>
      <c r="N35" s="88">
        <f t="shared" ref="N35" si="124">($AA$7*N34)/1000</f>
        <v>0</v>
      </c>
      <c r="O35" s="89"/>
      <c r="P35" s="88">
        <f t="shared" ref="P35" si="125">($AA$7*P34)/1000</f>
        <v>0</v>
      </c>
      <c r="Q35" s="89"/>
      <c r="R35" s="88">
        <f t="shared" ref="R35" si="126">($AA$7*R34)/1000</f>
        <v>0</v>
      </c>
      <c r="S35" s="89"/>
      <c r="T35" s="88">
        <f t="shared" ref="T35" si="127">($AA$7*T34)/1000</f>
        <v>0</v>
      </c>
      <c r="U35" s="89"/>
      <c r="V35" s="88">
        <f t="shared" ref="V35" si="128">($AA$7*V34)/1000</f>
        <v>0</v>
      </c>
      <c r="W35" s="89"/>
      <c r="X35" s="88">
        <f t="shared" ref="X35" si="129">($AA$7*X34)/1000</f>
        <v>0</v>
      </c>
      <c r="Y35" s="89"/>
      <c r="Z35" s="88">
        <f t="shared" ref="Z35" si="130">($AA$7*Z34)/1000</f>
        <v>0</v>
      </c>
      <c r="AA35" s="89"/>
      <c r="AB35" s="88">
        <f t="shared" ref="AB35" si="131">($AA$7*AB34)/1000</f>
        <v>0</v>
      </c>
      <c r="AC35" s="89"/>
      <c r="AD35" s="88">
        <f t="shared" ref="AD35" si="132">($AA$7*AD34)/1000</f>
        <v>0</v>
      </c>
      <c r="AE35" s="89"/>
      <c r="AF35" s="88">
        <f t="shared" ref="AF35" si="133">($AA$7*AF34)/1000</f>
        <v>0</v>
      </c>
      <c r="AG35" s="89"/>
      <c r="AH35" s="88">
        <f t="shared" ref="AH35" si="134">($AA$7*AH34)/1000</f>
        <v>0</v>
      </c>
      <c r="AI35" s="89"/>
      <c r="AJ35" s="88">
        <f t="shared" ref="AJ35" si="135">($AA$7*AJ34)/1000</f>
        <v>0</v>
      </c>
      <c r="AK35" s="89"/>
      <c r="AL35" s="88">
        <f t="shared" ref="AL35" si="136">($AA$7*AL34)/1000</f>
        <v>0</v>
      </c>
      <c r="AM35" s="89"/>
      <c r="AN35" s="88">
        <f t="shared" ref="AN35" si="137">($AA$7*AN34)/1000</f>
        <v>0</v>
      </c>
      <c r="AO35" s="89"/>
      <c r="AP35" s="88">
        <f t="shared" ref="AP35" si="138">($AA$7*AP34)/1000</f>
        <v>0</v>
      </c>
      <c r="AQ35" s="89"/>
      <c r="AR35" s="93"/>
      <c r="AS35" s="95"/>
    </row>
    <row r="36" spans="1:46" ht="11.45" customHeight="1" x14ac:dyDescent="0.2">
      <c r="A36" s="96">
        <v>8</v>
      </c>
      <c r="B36" s="97" t="s">
        <v>45</v>
      </c>
      <c r="C36" s="37"/>
      <c r="D36" s="99"/>
      <c r="E36" s="19" t="s">
        <v>14</v>
      </c>
      <c r="F36" s="90"/>
      <c r="G36" s="91"/>
      <c r="H36" s="90"/>
      <c r="I36" s="91"/>
      <c r="J36" s="90"/>
      <c r="K36" s="91"/>
      <c r="L36" s="90"/>
      <c r="M36" s="91"/>
      <c r="N36" s="90"/>
      <c r="O36" s="91"/>
      <c r="P36" s="90"/>
      <c r="Q36" s="91"/>
      <c r="R36" s="90"/>
      <c r="S36" s="91"/>
      <c r="T36" s="90"/>
      <c r="U36" s="91"/>
      <c r="V36" s="90"/>
      <c r="W36" s="91"/>
      <c r="X36" s="90"/>
      <c r="Y36" s="91"/>
      <c r="Z36" s="90"/>
      <c r="AA36" s="91"/>
      <c r="AB36" s="90"/>
      <c r="AC36" s="91"/>
      <c r="AD36" s="90"/>
      <c r="AE36" s="91"/>
      <c r="AF36" s="90"/>
      <c r="AG36" s="91"/>
      <c r="AH36" s="90"/>
      <c r="AI36" s="91"/>
      <c r="AJ36" s="90"/>
      <c r="AK36" s="91"/>
      <c r="AL36" s="90"/>
      <c r="AM36" s="91"/>
      <c r="AN36" s="90"/>
      <c r="AO36" s="91"/>
      <c r="AP36" s="90"/>
      <c r="AQ36" s="91"/>
      <c r="AR36" s="92">
        <f t="shared" si="78"/>
        <v>0</v>
      </c>
      <c r="AS36" s="94">
        <f t="shared" ref="AS36" si="139">SUM(F37:AQ37)</f>
        <v>0</v>
      </c>
    </row>
    <row r="37" spans="1:46" ht="11.45" customHeight="1" thickBot="1" x14ac:dyDescent="0.25">
      <c r="A37" s="96"/>
      <c r="B37" s="98"/>
      <c r="C37" s="38"/>
      <c r="D37" s="100"/>
      <c r="E37" s="20" t="s">
        <v>15</v>
      </c>
      <c r="F37" s="88">
        <f t="shared" ref="F37" si="140">($AA$7*F36)/1000</f>
        <v>0</v>
      </c>
      <c r="G37" s="89"/>
      <c r="H37" s="88">
        <f t="shared" ref="H37" si="141">($AA$7*H36)/1000</f>
        <v>0</v>
      </c>
      <c r="I37" s="89"/>
      <c r="J37" s="88">
        <f t="shared" ref="J37" si="142">($AA$7*J36)/1000</f>
        <v>0</v>
      </c>
      <c r="K37" s="89"/>
      <c r="L37" s="88">
        <f t="shared" ref="L37" si="143">($AA$7*L36)/1000</f>
        <v>0</v>
      </c>
      <c r="M37" s="89"/>
      <c r="N37" s="88">
        <f t="shared" ref="N37" si="144">($AA$7*N36)/1000</f>
        <v>0</v>
      </c>
      <c r="O37" s="89"/>
      <c r="P37" s="88">
        <f t="shared" ref="P37" si="145">($AA$7*P36)/1000</f>
        <v>0</v>
      </c>
      <c r="Q37" s="89"/>
      <c r="R37" s="88">
        <f t="shared" ref="R37" si="146">($AA$7*R36)/1000</f>
        <v>0</v>
      </c>
      <c r="S37" s="89"/>
      <c r="T37" s="88">
        <f t="shared" ref="T37" si="147">($AA$7*T36)/1000</f>
        <v>0</v>
      </c>
      <c r="U37" s="89"/>
      <c r="V37" s="88">
        <f t="shared" ref="V37" si="148">($AA$7*V36)/1000</f>
        <v>0</v>
      </c>
      <c r="W37" s="89"/>
      <c r="X37" s="88">
        <f t="shared" ref="X37" si="149">($AA$7*X36)/1000</f>
        <v>0</v>
      </c>
      <c r="Y37" s="89"/>
      <c r="Z37" s="88">
        <f t="shared" ref="Z37" si="150">($AA$7*Z36)/1000</f>
        <v>0</v>
      </c>
      <c r="AA37" s="89"/>
      <c r="AB37" s="88">
        <f t="shared" ref="AB37" si="151">($AA$7*AB36)/1000</f>
        <v>0</v>
      </c>
      <c r="AC37" s="89"/>
      <c r="AD37" s="88">
        <f t="shared" ref="AD37" si="152">($AA$7*AD36)/1000</f>
        <v>0</v>
      </c>
      <c r="AE37" s="89"/>
      <c r="AF37" s="88">
        <f t="shared" ref="AF37" si="153">($AA$7*AF36)/1000</f>
        <v>0</v>
      </c>
      <c r="AG37" s="89"/>
      <c r="AH37" s="88">
        <f t="shared" ref="AH37" si="154">($AA$7*AH36)/1000</f>
        <v>0</v>
      </c>
      <c r="AI37" s="89"/>
      <c r="AJ37" s="88">
        <f t="shared" ref="AJ37" si="155">($AA$7*AJ36)/1000</f>
        <v>0</v>
      </c>
      <c r="AK37" s="89"/>
      <c r="AL37" s="88">
        <f t="shared" ref="AL37" si="156">($AA$7*AL36)/1000</f>
        <v>0</v>
      </c>
      <c r="AM37" s="89"/>
      <c r="AN37" s="88">
        <f t="shared" ref="AN37" si="157">($AA$7*AN36)/1000</f>
        <v>0</v>
      </c>
      <c r="AO37" s="89"/>
      <c r="AP37" s="88">
        <f t="shared" ref="AP37" si="158">($AA$7*AP36)/1000</f>
        <v>0</v>
      </c>
      <c r="AQ37" s="89"/>
      <c r="AR37" s="93"/>
      <c r="AS37" s="95"/>
    </row>
    <row r="38" spans="1:46" ht="11.45" customHeight="1" x14ac:dyDescent="0.2">
      <c r="A38" s="96">
        <v>9</v>
      </c>
      <c r="B38" s="97" t="s">
        <v>46</v>
      </c>
      <c r="C38" s="37"/>
      <c r="D38" s="99"/>
      <c r="E38" s="19" t="s">
        <v>14</v>
      </c>
      <c r="F38" s="90"/>
      <c r="G38" s="91"/>
      <c r="H38" s="90"/>
      <c r="I38" s="91"/>
      <c r="J38" s="90"/>
      <c r="K38" s="91"/>
      <c r="L38" s="90"/>
      <c r="M38" s="91"/>
      <c r="N38" s="90"/>
      <c r="O38" s="91"/>
      <c r="P38" s="90"/>
      <c r="Q38" s="91"/>
      <c r="R38" s="90"/>
      <c r="S38" s="91"/>
      <c r="T38" s="90"/>
      <c r="U38" s="91"/>
      <c r="V38" s="90"/>
      <c r="W38" s="91"/>
      <c r="X38" s="90"/>
      <c r="Y38" s="91"/>
      <c r="Z38" s="90"/>
      <c r="AA38" s="91"/>
      <c r="AB38" s="90"/>
      <c r="AC38" s="91"/>
      <c r="AD38" s="90"/>
      <c r="AE38" s="91"/>
      <c r="AF38" s="90"/>
      <c r="AG38" s="91"/>
      <c r="AH38" s="90"/>
      <c r="AI38" s="91"/>
      <c r="AJ38" s="90"/>
      <c r="AK38" s="91"/>
      <c r="AL38" s="90"/>
      <c r="AM38" s="91"/>
      <c r="AN38" s="90"/>
      <c r="AO38" s="91"/>
      <c r="AP38" s="90"/>
      <c r="AQ38" s="91"/>
      <c r="AR38" s="92">
        <f t="shared" si="78"/>
        <v>0</v>
      </c>
      <c r="AS38" s="94">
        <f t="shared" ref="AS38" si="159">SUM(F39:AQ39)</f>
        <v>0</v>
      </c>
    </row>
    <row r="39" spans="1:46" ht="11.45" customHeight="1" thickBot="1" x14ac:dyDescent="0.25">
      <c r="A39" s="96"/>
      <c r="B39" s="98"/>
      <c r="C39" s="38"/>
      <c r="D39" s="100"/>
      <c r="E39" s="20" t="s">
        <v>15</v>
      </c>
      <c r="F39" s="88">
        <f t="shared" ref="F39" si="160">($AA$7*F38)/1000</f>
        <v>0</v>
      </c>
      <c r="G39" s="89"/>
      <c r="H39" s="88">
        <f t="shared" ref="H39" si="161">($AA$7*H38)/1000</f>
        <v>0</v>
      </c>
      <c r="I39" s="89"/>
      <c r="J39" s="88">
        <f t="shared" ref="J39" si="162">($AA$7*J38)/1000</f>
        <v>0</v>
      </c>
      <c r="K39" s="89"/>
      <c r="L39" s="88">
        <f t="shared" ref="L39" si="163">($AA$7*L38)/1000</f>
        <v>0</v>
      </c>
      <c r="M39" s="89"/>
      <c r="N39" s="88">
        <f t="shared" ref="N39" si="164">($AA$7*N38)/1000</f>
        <v>0</v>
      </c>
      <c r="O39" s="89"/>
      <c r="P39" s="88">
        <f t="shared" ref="P39" si="165">($AA$7*P38)/1000</f>
        <v>0</v>
      </c>
      <c r="Q39" s="89"/>
      <c r="R39" s="88">
        <f t="shared" ref="R39" si="166">($AA$7*R38)/1000</f>
        <v>0</v>
      </c>
      <c r="S39" s="89"/>
      <c r="T39" s="88">
        <f t="shared" ref="T39" si="167">($AA$7*T38)/1000</f>
        <v>0</v>
      </c>
      <c r="U39" s="89"/>
      <c r="V39" s="88">
        <f t="shared" ref="V39" si="168">($AA$7*V38)/1000</f>
        <v>0</v>
      </c>
      <c r="W39" s="89"/>
      <c r="X39" s="88">
        <f t="shared" ref="X39" si="169">($AA$7*X38)/1000</f>
        <v>0</v>
      </c>
      <c r="Y39" s="89"/>
      <c r="Z39" s="88">
        <f t="shared" ref="Z39" si="170">($AA$7*Z38)/1000</f>
        <v>0</v>
      </c>
      <c r="AA39" s="89"/>
      <c r="AB39" s="88">
        <f t="shared" ref="AB39" si="171">($AA$7*AB38)/1000</f>
        <v>0</v>
      </c>
      <c r="AC39" s="89"/>
      <c r="AD39" s="88">
        <f t="shared" ref="AD39" si="172">($AA$7*AD38)/1000</f>
        <v>0</v>
      </c>
      <c r="AE39" s="89"/>
      <c r="AF39" s="88">
        <f t="shared" ref="AF39" si="173">($AA$7*AF38)/1000</f>
        <v>0</v>
      </c>
      <c r="AG39" s="89"/>
      <c r="AH39" s="88">
        <f t="shared" ref="AH39" si="174">($AA$7*AH38)/1000</f>
        <v>0</v>
      </c>
      <c r="AI39" s="89"/>
      <c r="AJ39" s="88">
        <f t="shared" ref="AJ39" si="175">($AA$7*AJ38)/1000</f>
        <v>0</v>
      </c>
      <c r="AK39" s="89"/>
      <c r="AL39" s="88">
        <f t="shared" ref="AL39" si="176">($AA$7*AL38)/1000</f>
        <v>0</v>
      </c>
      <c r="AM39" s="89"/>
      <c r="AN39" s="88">
        <f t="shared" ref="AN39" si="177">($AA$7*AN38)/1000</f>
        <v>0</v>
      </c>
      <c r="AO39" s="89"/>
      <c r="AP39" s="88">
        <f t="shared" ref="AP39" si="178">($AA$7*AP38)/1000</f>
        <v>0</v>
      </c>
      <c r="AQ39" s="89"/>
      <c r="AR39" s="93"/>
      <c r="AS39" s="95"/>
    </row>
    <row r="40" spans="1:46" ht="11.45" customHeight="1" x14ac:dyDescent="0.2">
      <c r="A40" s="96">
        <v>10</v>
      </c>
      <c r="B40" s="97" t="s">
        <v>47</v>
      </c>
      <c r="C40" s="37"/>
      <c r="D40" s="99"/>
      <c r="E40" s="19" t="s">
        <v>14</v>
      </c>
      <c r="F40" s="90"/>
      <c r="G40" s="91"/>
      <c r="H40" s="90"/>
      <c r="I40" s="91"/>
      <c r="J40" s="90"/>
      <c r="K40" s="91"/>
      <c r="L40" s="90"/>
      <c r="M40" s="91"/>
      <c r="N40" s="90"/>
      <c r="O40" s="91"/>
      <c r="P40" s="90"/>
      <c r="Q40" s="91"/>
      <c r="R40" s="90"/>
      <c r="S40" s="91"/>
      <c r="T40" s="90"/>
      <c r="U40" s="91"/>
      <c r="V40" s="90"/>
      <c r="W40" s="91"/>
      <c r="X40" s="90"/>
      <c r="Y40" s="91"/>
      <c r="Z40" s="90"/>
      <c r="AA40" s="91"/>
      <c r="AB40" s="90"/>
      <c r="AC40" s="91"/>
      <c r="AD40" s="90"/>
      <c r="AE40" s="91"/>
      <c r="AF40" s="90"/>
      <c r="AG40" s="91"/>
      <c r="AH40" s="90"/>
      <c r="AI40" s="91"/>
      <c r="AJ40" s="90"/>
      <c r="AK40" s="91"/>
      <c r="AL40" s="90"/>
      <c r="AM40" s="91"/>
      <c r="AN40" s="90"/>
      <c r="AO40" s="91"/>
      <c r="AP40" s="90"/>
      <c r="AQ40" s="91"/>
      <c r="AR40" s="92">
        <f t="shared" si="78"/>
        <v>0</v>
      </c>
      <c r="AS40" s="94">
        <f t="shared" ref="AS40" si="179">SUM(F41:AQ41)</f>
        <v>0</v>
      </c>
    </row>
    <row r="41" spans="1:46" ht="11.45" customHeight="1" thickBot="1" x14ac:dyDescent="0.25">
      <c r="A41" s="96"/>
      <c r="B41" s="98"/>
      <c r="C41" s="38"/>
      <c r="D41" s="100"/>
      <c r="E41" s="20" t="s">
        <v>15</v>
      </c>
      <c r="F41" s="88">
        <f t="shared" ref="F41" si="180">($AA$7*F40)/1000</f>
        <v>0</v>
      </c>
      <c r="G41" s="89"/>
      <c r="H41" s="88">
        <f t="shared" ref="H41" si="181">($AA$7*H40)/1000</f>
        <v>0</v>
      </c>
      <c r="I41" s="89"/>
      <c r="J41" s="88">
        <f t="shared" ref="J41" si="182">($AA$7*J40)/1000</f>
        <v>0</v>
      </c>
      <c r="K41" s="89"/>
      <c r="L41" s="88">
        <f t="shared" ref="L41" si="183">($AA$7*L40)/1000</f>
        <v>0</v>
      </c>
      <c r="M41" s="89"/>
      <c r="N41" s="88">
        <f t="shared" ref="N41" si="184">($AA$7*N40)/1000</f>
        <v>0</v>
      </c>
      <c r="O41" s="89"/>
      <c r="P41" s="88">
        <f t="shared" ref="P41" si="185">($AA$7*P40)/1000</f>
        <v>0</v>
      </c>
      <c r="Q41" s="89"/>
      <c r="R41" s="88">
        <f t="shared" ref="R41" si="186">($AA$7*R40)/1000</f>
        <v>0</v>
      </c>
      <c r="S41" s="89"/>
      <c r="T41" s="88">
        <f t="shared" ref="T41" si="187">($AA$7*T40)/1000</f>
        <v>0</v>
      </c>
      <c r="U41" s="89"/>
      <c r="V41" s="88">
        <f t="shared" ref="V41" si="188">($AA$7*V40)/1000</f>
        <v>0</v>
      </c>
      <c r="W41" s="89"/>
      <c r="X41" s="88">
        <f t="shared" ref="X41" si="189">($AA$7*X40)/1000</f>
        <v>0</v>
      </c>
      <c r="Y41" s="89"/>
      <c r="Z41" s="88">
        <f t="shared" ref="Z41" si="190">($AA$7*Z40)/1000</f>
        <v>0</v>
      </c>
      <c r="AA41" s="89"/>
      <c r="AB41" s="88">
        <f t="shared" ref="AB41" si="191">($AA$7*AB40)/1000</f>
        <v>0</v>
      </c>
      <c r="AC41" s="89"/>
      <c r="AD41" s="88">
        <f t="shared" ref="AD41" si="192">($AA$7*AD40)/1000</f>
        <v>0</v>
      </c>
      <c r="AE41" s="89"/>
      <c r="AF41" s="88">
        <f t="shared" ref="AF41" si="193">($AA$7*AF40)/1000</f>
        <v>0</v>
      </c>
      <c r="AG41" s="89"/>
      <c r="AH41" s="88">
        <f t="shared" ref="AH41" si="194">($AA$7*AH40)/1000</f>
        <v>0</v>
      </c>
      <c r="AI41" s="89"/>
      <c r="AJ41" s="88">
        <f t="shared" ref="AJ41" si="195">($AA$7*AJ40)/1000</f>
        <v>0</v>
      </c>
      <c r="AK41" s="89"/>
      <c r="AL41" s="88">
        <f t="shared" ref="AL41" si="196">($AA$7*AL40)/1000</f>
        <v>0</v>
      </c>
      <c r="AM41" s="89"/>
      <c r="AN41" s="88">
        <f t="shared" ref="AN41" si="197">($AA$7*AN40)/1000</f>
        <v>0</v>
      </c>
      <c r="AO41" s="89"/>
      <c r="AP41" s="88">
        <f t="shared" ref="AP41" si="198">($AA$7*AP40)/1000</f>
        <v>0</v>
      </c>
      <c r="AQ41" s="89"/>
      <c r="AR41" s="93"/>
      <c r="AS41" s="95"/>
    </row>
    <row r="42" spans="1:46" ht="11.45" customHeight="1" x14ac:dyDescent="0.2">
      <c r="A42" s="96">
        <v>11</v>
      </c>
      <c r="B42" s="97" t="s">
        <v>48</v>
      </c>
      <c r="C42" s="37"/>
      <c r="D42" s="99"/>
      <c r="E42" s="19" t="s">
        <v>14</v>
      </c>
      <c r="F42" s="90"/>
      <c r="G42" s="91"/>
      <c r="H42" s="90"/>
      <c r="I42" s="91"/>
      <c r="J42" s="90"/>
      <c r="K42" s="91"/>
      <c r="L42" s="90"/>
      <c r="M42" s="91"/>
      <c r="N42" s="90"/>
      <c r="O42" s="91"/>
      <c r="P42" s="90"/>
      <c r="Q42" s="91"/>
      <c r="R42" s="90"/>
      <c r="S42" s="91"/>
      <c r="T42" s="90"/>
      <c r="U42" s="91"/>
      <c r="V42" s="90"/>
      <c r="W42" s="91"/>
      <c r="X42" s="90"/>
      <c r="Y42" s="91"/>
      <c r="Z42" s="90"/>
      <c r="AA42" s="91"/>
      <c r="AB42" s="90"/>
      <c r="AC42" s="91"/>
      <c r="AD42" s="90"/>
      <c r="AE42" s="91"/>
      <c r="AF42" s="90"/>
      <c r="AG42" s="91"/>
      <c r="AH42" s="90"/>
      <c r="AI42" s="91"/>
      <c r="AJ42" s="90"/>
      <c r="AK42" s="91"/>
      <c r="AL42" s="90"/>
      <c r="AM42" s="91"/>
      <c r="AN42" s="90"/>
      <c r="AO42" s="91"/>
      <c r="AP42" s="90"/>
      <c r="AQ42" s="91"/>
      <c r="AR42" s="92">
        <f t="shared" si="78"/>
        <v>0</v>
      </c>
      <c r="AS42" s="94">
        <f t="shared" ref="AS42" si="199">SUM(F43:AQ43)</f>
        <v>0</v>
      </c>
    </row>
    <row r="43" spans="1:46" ht="11.45" customHeight="1" thickBot="1" x14ac:dyDescent="0.25">
      <c r="A43" s="96"/>
      <c r="B43" s="98"/>
      <c r="C43" s="38"/>
      <c r="D43" s="100"/>
      <c r="E43" s="20" t="s">
        <v>15</v>
      </c>
      <c r="F43" s="88">
        <f t="shared" ref="F43" si="200">($AA$7*F42)/1000</f>
        <v>0</v>
      </c>
      <c r="G43" s="89"/>
      <c r="H43" s="88">
        <f t="shared" ref="H43" si="201">($AA$7*H42)/1000</f>
        <v>0</v>
      </c>
      <c r="I43" s="89"/>
      <c r="J43" s="88">
        <f t="shared" ref="J43" si="202">($AA$7*J42)/1000</f>
        <v>0</v>
      </c>
      <c r="K43" s="89"/>
      <c r="L43" s="88">
        <f t="shared" ref="L43" si="203">($AA$7*L42)/1000</f>
        <v>0</v>
      </c>
      <c r="M43" s="89"/>
      <c r="N43" s="88">
        <f t="shared" ref="N43" si="204">($AA$7*N42)/1000</f>
        <v>0</v>
      </c>
      <c r="O43" s="89"/>
      <c r="P43" s="88">
        <f t="shared" ref="P43" si="205">($AA$7*P42)/1000</f>
        <v>0</v>
      </c>
      <c r="Q43" s="89"/>
      <c r="R43" s="88">
        <f t="shared" ref="R43" si="206">($AA$7*R42)/1000</f>
        <v>0</v>
      </c>
      <c r="S43" s="89"/>
      <c r="T43" s="88">
        <f t="shared" ref="T43" si="207">($AA$7*T42)/1000</f>
        <v>0</v>
      </c>
      <c r="U43" s="89"/>
      <c r="V43" s="88">
        <f t="shared" ref="V43" si="208">($AA$7*V42)/1000</f>
        <v>0</v>
      </c>
      <c r="W43" s="89"/>
      <c r="X43" s="88">
        <f t="shared" ref="X43" si="209">($AA$7*X42)/1000</f>
        <v>0</v>
      </c>
      <c r="Y43" s="89"/>
      <c r="Z43" s="88">
        <f t="shared" ref="Z43" si="210">($AA$7*Z42)/1000</f>
        <v>0</v>
      </c>
      <c r="AA43" s="89"/>
      <c r="AB43" s="88">
        <f t="shared" ref="AB43" si="211">($AA$7*AB42)/1000</f>
        <v>0</v>
      </c>
      <c r="AC43" s="89"/>
      <c r="AD43" s="88">
        <f t="shared" ref="AD43" si="212">($AA$7*AD42)/1000</f>
        <v>0</v>
      </c>
      <c r="AE43" s="89"/>
      <c r="AF43" s="88">
        <f t="shared" ref="AF43" si="213">($AA$7*AF42)/1000</f>
        <v>0</v>
      </c>
      <c r="AG43" s="89"/>
      <c r="AH43" s="88">
        <f t="shared" ref="AH43" si="214">($AA$7*AH42)/1000</f>
        <v>0</v>
      </c>
      <c r="AI43" s="89"/>
      <c r="AJ43" s="88">
        <f t="shared" ref="AJ43" si="215">($AA$7*AJ42)/1000</f>
        <v>0</v>
      </c>
      <c r="AK43" s="89"/>
      <c r="AL43" s="88">
        <f t="shared" ref="AL43" si="216">($AA$7*AL42)/1000</f>
        <v>0</v>
      </c>
      <c r="AM43" s="89"/>
      <c r="AN43" s="88">
        <f t="shared" ref="AN43" si="217">($AA$7*AN42)/1000</f>
        <v>0</v>
      </c>
      <c r="AO43" s="89"/>
      <c r="AP43" s="88">
        <f t="shared" ref="AP43" si="218">($AA$7*AP42)/1000</f>
        <v>0</v>
      </c>
      <c r="AQ43" s="89"/>
      <c r="AR43" s="93"/>
      <c r="AS43" s="95"/>
    </row>
    <row r="44" spans="1:46" ht="11.45" customHeight="1" x14ac:dyDescent="0.2">
      <c r="A44" s="96">
        <v>12</v>
      </c>
      <c r="B44" s="97" t="s">
        <v>16</v>
      </c>
      <c r="C44" s="37"/>
      <c r="D44" s="99"/>
      <c r="E44" s="19" t="s">
        <v>14</v>
      </c>
      <c r="F44" s="90"/>
      <c r="G44" s="91"/>
      <c r="H44" s="90"/>
      <c r="I44" s="91"/>
      <c r="J44" s="90"/>
      <c r="K44" s="91"/>
      <c r="L44" s="90"/>
      <c r="M44" s="91"/>
      <c r="N44" s="90"/>
      <c r="O44" s="91"/>
      <c r="P44" s="90"/>
      <c r="Q44" s="91"/>
      <c r="R44" s="90"/>
      <c r="S44" s="91"/>
      <c r="T44" s="90"/>
      <c r="U44" s="91"/>
      <c r="V44" s="90"/>
      <c r="W44" s="91"/>
      <c r="X44" s="90"/>
      <c r="Y44" s="91"/>
      <c r="Z44" s="90"/>
      <c r="AA44" s="91"/>
      <c r="AB44" s="90"/>
      <c r="AC44" s="91"/>
      <c r="AD44" s="90"/>
      <c r="AE44" s="91"/>
      <c r="AF44" s="90"/>
      <c r="AG44" s="91"/>
      <c r="AH44" s="90"/>
      <c r="AI44" s="91"/>
      <c r="AJ44" s="90"/>
      <c r="AK44" s="91"/>
      <c r="AL44" s="90"/>
      <c r="AM44" s="91"/>
      <c r="AN44" s="90"/>
      <c r="AO44" s="91"/>
      <c r="AP44" s="90"/>
      <c r="AQ44" s="91"/>
      <c r="AR44" s="92">
        <f t="shared" si="78"/>
        <v>0</v>
      </c>
      <c r="AS44" s="94">
        <f t="shared" ref="AS44" si="219">SUM(F45:AQ45)</f>
        <v>0</v>
      </c>
    </row>
    <row r="45" spans="1:46" ht="11.45" customHeight="1" thickBot="1" x14ac:dyDescent="0.25">
      <c r="A45" s="96"/>
      <c r="B45" s="98"/>
      <c r="C45" s="38"/>
      <c r="D45" s="100"/>
      <c r="E45" s="20" t="s">
        <v>15</v>
      </c>
      <c r="F45" s="88">
        <f t="shared" ref="F45" si="220">($AA$7*F44)/1000</f>
        <v>0</v>
      </c>
      <c r="G45" s="89"/>
      <c r="H45" s="88">
        <f t="shared" ref="H45" si="221">($AA$7*H44)/1000</f>
        <v>0</v>
      </c>
      <c r="I45" s="89"/>
      <c r="J45" s="88">
        <f t="shared" ref="J45" si="222">($AA$7*J44)/1000</f>
        <v>0</v>
      </c>
      <c r="K45" s="89"/>
      <c r="L45" s="88">
        <f t="shared" ref="L45" si="223">($AA$7*L44)/1000</f>
        <v>0</v>
      </c>
      <c r="M45" s="89"/>
      <c r="N45" s="88">
        <f t="shared" ref="N45" si="224">($AA$7*N44)/1000</f>
        <v>0</v>
      </c>
      <c r="O45" s="89"/>
      <c r="P45" s="88">
        <f t="shared" ref="P45" si="225">($AA$7*P44)/1000</f>
        <v>0</v>
      </c>
      <c r="Q45" s="89"/>
      <c r="R45" s="88">
        <f t="shared" ref="R45" si="226">($AA$7*R44)/1000</f>
        <v>0</v>
      </c>
      <c r="S45" s="89"/>
      <c r="T45" s="88">
        <f t="shared" ref="T45" si="227">($AA$7*T44)/1000</f>
        <v>0</v>
      </c>
      <c r="U45" s="89"/>
      <c r="V45" s="88">
        <f t="shared" ref="V45" si="228">($AA$7*V44)/1000</f>
        <v>0</v>
      </c>
      <c r="W45" s="89"/>
      <c r="X45" s="88">
        <f t="shared" ref="X45" si="229">($AA$7*X44)/1000</f>
        <v>0</v>
      </c>
      <c r="Y45" s="89"/>
      <c r="Z45" s="88">
        <f t="shared" ref="Z45" si="230">($AA$7*Z44)/1000</f>
        <v>0</v>
      </c>
      <c r="AA45" s="89"/>
      <c r="AB45" s="88">
        <f t="shared" ref="AB45" si="231">($AA$7*AB44)/1000</f>
        <v>0</v>
      </c>
      <c r="AC45" s="89"/>
      <c r="AD45" s="88">
        <f t="shared" ref="AD45" si="232">($AA$7*AD44)/1000</f>
        <v>0</v>
      </c>
      <c r="AE45" s="89"/>
      <c r="AF45" s="88">
        <f t="shared" ref="AF45" si="233">($AA$7*AF44)/1000</f>
        <v>0</v>
      </c>
      <c r="AG45" s="89"/>
      <c r="AH45" s="88">
        <f t="shared" ref="AH45" si="234">($AA$7*AH44)/1000</f>
        <v>0</v>
      </c>
      <c r="AI45" s="89"/>
      <c r="AJ45" s="88">
        <f t="shared" ref="AJ45" si="235">($AA$7*AJ44)/1000</f>
        <v>0</v>
      </c>
      <c r="AK45" s="89"/>
      <c r="AL45" s="88">
        <f t="shared" ref="AL45" si="236">($AA$7*AL44)/1000</f>
        <v>0</v>
      </c>
      <c r="AM45" s="89"/>
      <c r="AN45" s="88">
        <f t="shared" ref="AN45" si="237">($AA$7*AN44)/1000</f>
        <v>0</v>
      </c>
      <c r="AO45" s="89"/>
      <c r="AP45" s="88">
        <f t="shared" ref="AP45" si="238">($AA$7*AP44)/1000</f>
        <v>0</v>
      </c>
      <c r="AQ45" s="89"/>
      <c r="AR45" s="93"/>
      <c r="AS45" s="95"/>
    </row>
    <row r="46" spans="1:46" ht="11.45" customHeight="1" x14ac:dyDescent="0.2">
      <c r="A46" s="96">
        <v>13</v>
      </c>
      <c r="B46" s="97" t="s">
        <v>49</v>
      </c>
      <c r="C46" s="37"/>
      <c r="D46" s="99"/>
      <c r="E46" s="19" t="s">
        <v>14</v>
      </c>
      <c r="F46" s="90"/>
      <c r="G46" s="91"/>
      <c r="H46" s="90"/>
      <c r="I46" s="91"/>
      <c r="J46" s="90"/>
      <c r="K46" s="91"/>
      <c r="L46" s="90"/>
      <c r="M46" s="91"/>
      <c r="N46" s="90"/>
      <c r="O46" s="91"/>
      <c r="P46" s="90"/>
      <c r="Q46" s="91"/>
      <c r="R46" s="90"/>
      <c r="S46" s="91"/>
      <c r="T46" s="90"/>
      <c r="U46" s="91"/>
      <c r="V46" s="90"/>
      <c r="W46" s="91"/>
      <c r="X46" s="90"/>
      <c r="Y46" s="91"/>
      <c r="Z46" s="90"/>
      <c r="AA46" s="91"/>
      <c r="AB46" s="90"/>
      <c r="AC46" s="91"/>
      <c r="AD46" s="90"/>
      <c r="AE46" s="91"/>
      <c r="AF46" s="90"/>
      <c r="AG46" s="91"/>
      <c r="AH46" s="90"/>
      <c r="AI46" s="91"/>
      <c r="AJ46" s="90"/>
      <c r="AK46" s="91"/>
      <c r="AL46" s="90"/>
      <c r="AM46" s="91"/>
      <c r="AN46" s="90"/>
      <c r="AO46" s="91"/>
      <c r="AP46" s="90"/>
      <c r="AQ46" s="91"/>
      <c r="AR46" s="92">
        <f t="shared" si="78"/>
        <v>0</v>
      </c>
      <c r="AS46" s="94">
        <f t="shared" ref="AS46" si="239">SUM(F47:AQ47)</f>
        <v>0</v>
      </c>
    </row>
    <row r="47" spans="1:46" ht="11.45" customHeight="1" thickBot="1" x14ac:dyDescent="0.25">
      <c r="A47" s="96"/>
      <c r="B47" s="98"/>
      <c r="C47" s="38"/>
      <c r="D47" s="100"/>
      <c r="E47" s="20" t="s">
        <v>15</v>
      </c>
      <c r="F47" s="88">
        <f t="shared" ref="F47" si="240">($AA$7*F46)/1000</f>
        <v>0</v>
      </c>
      <c r="G47" s="89"/>
      <c r="H47" s="88">
        <f t="shared" ref="H47" si="241">($AA$7*H46)/1000</f>
        <v>0</v>
      </c>
      <c r="I47" s="89"/>
      <c r="J47" s="88">
        <f t="shared" ref="J47" si="242">($AA$7*J46)/1000</f>
        <v>0</v>
      </c>
      <c r="K47" s="89"/>
      <c r="L47" s="88">
        <f t="shared" ref="L47" si="243">($AA$7*L46)/1000</f>
        <v>0</v>
      </c>
      <c r="M47" s="89"/>
      <c r="N47" s="88">
        <f t="shared" ref="N47" si="244">($AA$7*N46)/1000</f>
        <v>0</v>
      </c>
      <c r="O47" s="89"/>
      <c r="P47" s="88">
        <f t="shared" ref="P47" si="245">($AA$7*P46)/1000</f>
        <v>0</v>
      </c>
      <c r="Q47" s="89"/>
      <c r="R47" s="88">
        <f t="shared" ref="R47" si="246">($AA$7*R46)/1000</f>
        <v>0</v>
      </c>
      <c r="S47" s="89"/>
      <c r="T47" s="88">
        <f t="shared" ref="T47" si="247">($AA$7*T46)/1000</f>
        <v>0</v>
      </c>
      <c r="U47" s="89"/>
      <c r="V47" s="88">
        <f t="shared" ref="V47" si="248">($AA$7*V46)/1000</f>
        <v>0</v>
      </c>
      <c r="W47" s="89"/>
      <c r="X47" s="88">
        <f t="shared" ref="X47" si="249">($AA$7*X46)/1000</f>
        <v>0</v>
      </c>
      <c r="Y47" s="89"/>
      <c r="Z47" s="88">
        <f t="shared" ref="Z47" si="250">($AA$7*Z46)/1000</f>
        <v>0</v>
      </c>
      <c r="AA47" s="89"/>
      <c r="AB47" s="88">
        <f t="shared" ref="AB47" si="251">($AA$7*AB46)/1000</f>
        <v>0</v>
      </c>
      <c r="AC47" s="89"/>
      <c r="AD47" s="88">
        <f t="shared" ref="AD47" si="252">($AA$7*AD46)/1000</f>
        <v>0</v>
      </c>
      <c r="AE47" s="89"/>
      <c r="AF47" s="88">
        <f t="shared" ref="AF47" si="253">($AA$7*AF46)/1000</f>
        <v>0</v>
      </c>
      <c r="AG47" s="89"/>
      <c r="AH47" s="88">
        <f t="shared" ref="AH47" si="254">($AA$7*AH46)/1000</f>
        <v>0</v>
      </c>
      <c r="AI47" s="89"/>
      <c r="AJ47" s="88">
        <f t="shared" ref="AJ47" si="255">($AA$7*AJ46)/1000</f>
        <v>0</v>
      </c>
      <c r="AK47" s="89"/>
      <c r="AL47" s="88">
        <f t="shared" ref="AL47" si="256">($AA$7*AL46)/1000</f>
        <v>0</v>
      </c>
      <c r="AM47" s="89"/>
      <c r="AN47" s="88">
        <f t="shared" ref="AN47" si="257">($AA$7*AN46)/1000</f>
        <v>0</v>
      </c>
      <c r="AO47" s="89"/>
      <c r="AP47" s="88">
        <f t="shared" ref="AP47" si="258">($AA$7*AP46)/1000</f>
        <v>0</v>
      </c>
      <c r="AQ47" s="89"/>
      <c r="AR47" s="93"/>
      <c r="AS47" s="95"/>
    </row>
    <row r="48" spans="1:46" ht="11.45" customHeight="1" x14ac:dyDescent="0.2">
      <c r="A48" s="96">
        <v>14</v>
      </c>
      <c r="B48" s="97" t="s">
        <v>50</v>
      </c>
      <c r="C48" s="37"/>
      <c r="D48" s="99"/>
      <c r="E48" s="19" t="s">
        <v>14</v>
      </c>
      <c r="F48" s="90"/>
      <c r="G48" s="91"/>
      <c r="H48" s="90"/>
      <c r="I48" s="91"/>
      <c r="J48" s="90"/>
      <c r="K48" s="91"/>
      <c r="L48" s="90"/>
      <c r="M48" s="91"/>
      <c r="N48" s="90"/>
      <c r="O48" s="91"/>
      <c r="P48" s="90"/>
      <c r="Q48" s="91"/>
      <c r="R48" s="90"/>
      <c r="S48" s="91"/>
      <c r="T48" s="90"/>
      <c r="U48" s="91"/>
      <c r="V48" s="90"/>
      <c r="W48" s="91"/>
      <c r="X48" s="90"/>
      <c r="Y48" s="91"/>
      <c r="Z48" s="90"/>
      <c r="AA48" s="91"/>
      <c r="AB48" s="90"/>
      <c r="AC48" s="91"/>
      <c r="AD48" s="90"/>
      <c r="AE48" s="91"/>
      <c r="AF48" s="90"/>
      <c r="AG48" s="91"/>
      <c r="AH48" s="90"/>
      <c r="AI48" s="91"/>
      <c r="AJ48" s="90"/>
      <c r="AK48" s="91"/>
      <c r="AL48" s="90"/>
      <c r="AM48" s="91"/>
      <c r="AN48" s="90"/>
      <c r="AO48" s="91"/>
      <c r="AP48" s="90"/>
      <c r="AQ48" s="91"/>
      <c r="AR48" s="92">
        <f t="shared" si="78"/>
        <v>0</v>
      </c>
      <c r="AS48" s="94">
        <f t="shared" ref="AS48" si="259">SUM(F49:AQ49)</f>
        <v>0</v>
      </c>
    </row>
    <row r="49" spans="1:45" ht="11.45" customHeight="1" thickBot="1" x14ac:dyDescent="0.25">
      <c r="A49" s="96"/>
      <c r="B49" s="98"/>
      <c r="C49" s="38"/>
      <c r="D49" s="100"/>
      <c r="E49" s="20" t="s">
        <v>15</v>
      </c>
      <c r="F49" s="88">
        <f t="shared" ref="F49" si="260">($AA$7*F48)/1000</f>
        <v>0</v>
      </c>
      <c r="G49" s="89"/>
      <c r="H49" s="88">
        <f t="shared" ref="H49" si="261">($AA$7*H48)/1000</f>
        <v>0</v>
      </c>
      <c r="I49" s="89"/>
      <c r="J49" s="88">
        <f t="shared" ref="J49" si="262">($AA$7*J48)/1000</f>
        <v>0</v>
      </c>
      <c r="K49" s="89"/>
      <c r="L49" s="88">
        <f t="shared" ref="L49" si="263">($AA$7*L48)/1000</f>
        <v>0</v>
      </c>
      <c r="M49" s="89"/>
      <c r="N49" s="88">
        <f t="shared" ref="N49" si="264">($AA$7*N48)/1000</f>
        <v>0</v>
      </c>
      <c r="O49" s="89"/>
      <c r="P49" s="88">
        <f t="shared" ref="P49" si="265">($AA$7*P48)/1000</f>
        <v>0</v>
      </c>
      <c r="Q49" s="89"/>
      <c r="R49" s="88">
        <f t="shared" ref="R49" si="266">($AA$7*R48)/1000</f>
        <v>0</v>
      </c>
      <c r="S49" s="89"/>
      <c r="T49" s="88">
        <f t="shared" ref="T49" si="267">($AA$7*T48)/1000</f>
        <v>0</v>
      </c>
      <c r="U49" s="89"/>
      <c r="V49" s="88">
        <f t="shared" ref="V49" si="268">($AA$7*V48)/1000</f>
        <v>0</v>
      </c>
      <c r="W49" s="89"/>
      <c r="X49" s="88">
        <f t="shared" ref="X49" si="269">($AA$7*X48)/1000</f>
        <v>0</v>
      </c>
      <c r="Y49" s="89"/>
      <c r="Z49" s="88">
        <f t="shared" ref="Z49" si="270">($AA$7*Z48)/1000</f>
        <v>0</v>
      </c>
      <c r="AA49" s="89"/>
      <c r="AB49" s="88">
        <f t="shared" ref="AB49" si="271">($AA$7*AB48)/1000</f>
        <v>0</v>
      </c>
      <c r="AC49" s="89"/>
      <c r="AD49" s="88">
        <f t="shared" ref="AD49" si="272">($AA$7*AD48)/1000</f>
        <v>0</v>
      </c>
      <c r="AE49" s="89"/>
      <c r="AF49" s="88">
        <f t="shared" ref="AF49" si="273">($AA$7*AF48)/1000</f>
        <v>0</v>
      </c>
      <c r="AG49" s="89"/>
      <c r="AH49" s="88">
        <f t="shared" ref="AH49" si="274">($AA$7*AH48)/1000</f>
        <v>0</v>
      </c>
      <c r="AI49" s="89"/>
      <c r="AJ49" s="88">
        <f t="shared" ref="AJ49" si="275">($AA$7*AJ48)/1000</f>
        <v>0</v>
      </c>
      <c r="AK49" s="89"/>
      <c r="AL49" s="88">
        <f t="shared" ref="AL49" si="276">($AA$7*AL48)/1000</f>
        <v>0</v>
      </c>
      <c r="AM49" s="89"/>
      <c r="AN49" s="88">
        <f t="shared" ref="AN49" si="277">($AA$7*AN48)/1000</f>
        <v>0</v>
      </c>
      <c r="AO49" s="89"/>
      <c r="AP49" s="88">
        <f t="shared" ref="AP49" si="278">($AA$7*AP48)/1000</f>
        <v>0</v>
      </c>
      <c r="AQ49" s="89"/>
      <c r="AR49" s="93"/>
      <c r="AS49" s="95"/>
    </row>
    <row r="50" spans="1:45" ht="11.45" customHeight="1" x14ac:dyDescent="0.2">
      <c r="A50" s="96">
        <v>15</v>
      </c>
      <c r="B50" s="97" t="s">
        <v>51</v>
      </c>
      <c r="C50" s="37"/>
      <c r="D50" s="99"/>
      <c r="E50" s="19" t="s">
        <v>14</v>
      </c>
      <c r="F50" s="90"/>
      <c r="G50" s="91"/>
      <c r="H50" s="90"/>
      <c r="I50" s="91"/>
      <c r="J50" s="90"/>
      <c r="K50" s="91"/>
      <c r="L50" s="90"/>
      <c r="M50" s="91"/>
      <c r="N50" s="90"/>
      <c r="O50" s="91"/>
      <c r="P50" s="90"/>
      <c r="Q50" s="91"/>
      <c r="R50" s="90"/>
      <c r="S50" s="91"/>
      <c r="T50" s="90"/>
      <c r="U50" s="91"/>
      <c r="V50" s="90"/>
      <c r="W50" s="91"/>
      <c r="X50" s="90"/>
      <c r="Y50" s="91"/>
      <c r="Z50" s="90"/>
      <c r="AA50" s="91"/>
      <c r="AB50" s="90"/>
      <c r="AC50" s="91"/>
      <c r="AD50" s="90"/>
      <c r="AE50" s="91"/>
      <c r="AF50" s="90"/>
      <c r="AG50" s="91"/>
      <c r="AH50" s="90"/>
      <c r="AI50" s="91"/>
      <c r="AJ50" s="90"/>
      <c r="AK50" s="91"/>
      <c r="AL50" s="90"/>
      <c r="AM50" s="91"/>
      <c r="AN50" s="90"/>
      <c r="AO50" s="91"/>
      <c r="AP50" s="90"/>
      <c r="AQ50" s="91"/>
      <c r="AR50" s="92">
        <f t="shared" si="78"/>
        <v>0</v>
      </c>
      <c r="AS50" s="94">
        <f t="shared" ref="AS50" si="279">SUM(F51:AQ51)</f>
        <v>0</v>
      </c>
    </row>
    <row r="51" spans="1:45" ht="11.45" customHeight="1" thickBot="1" x14ac:dyDescent="0.25">
      <c r="A51" s="96"/>
      <c r="B51" s="98"/>
      <c r="C51" s="38"/>
      <c r="D51" s="100"/>
      <c r="E51" s="20" t="s">
        <v>15</v>
      </c>
      <c r="F51" s="88">
        <f t="shared" ref="F51" si="280">($AA$7*F50)/1000</f>
        <v>0</v>
      </c>
      <c r="G51" s="89"/>
      <c r="H51" s="88">
        <f t="shared" ref="H51" si="281">($AA$7*H50)/1000</f>
        <v>0</v>
      </c>
      <c r="I51" s="89"/>
      <c r="J51" s="88">
        <f t="shared" ref="J51" si="282">($AA$7*J50)/1000</f>
        <v>0</v>
      </c>
      <c r="K51" s="89"/>
      <c r="L51" s="88">
        <f t="shared" ref="L51" si="283">($AA$7*L50)/1000</f>
        <v>0</v>
      </c>
      <c r="M51" s="89"/>
      <c r="N51" s="88">
        <f t="shared" ref="N51" si="284">($AA$7*N50)/1000</f>
        <v>0</v>
      </c>
      <c r="O51" s="89"/>
      <c r="P51" s="88">
        <f t="shared" ref="P51" si="285">($AA$7*P50)/1000</f>
        <v>0</v>
      </c>
      <c r="Q51" s="89"/>
      <c r="R51" s="88">
        <f t="shared" ref="R51" si="286">($AA$7*R50)/1000</f>
        <v>0</v>
      </c>
      <c r="S51" s="89"/>
      <c r="T51" s="88">
        <f t="shared" ref="T51" si="287">($AA$7*T50)/1000</f>
        <v>0</v>
      </c>
      <c r="U51" s="89"/>
      <c r="V51" s="88">
        <f t="shared" ref="V51" si="288">($AA$7*V50)/1000</f>
        <v>0</v>
      </c>
      <c r="W51" s="89"/>
      <c r="X51" s="88">
        <f t="shared" ref="X51" si="289">($AA$7*X50)/1000</f>
        <v>0</v>
      </c>
      <c r="Y51" s="89"/>
      <c r="Z51" s="88">
        <f t="shared" ref="Z51" si="290">($AA$7*Z50)/1000</f>
        <v>0</v>
      </c>
      <c r="AA51" s="89"/>
      <c r="AB51" s="88">
        <f t="shared" ref="AB51" si="291">($AA$7*AB50)/1000</f>
        <v>0</v>
      </c>
      <c r="AC51" s="89"/>
      <c r="AD51" s="88">
        <f t="shared" ref="AD51" si="292">($AA$7*AD50)/1000</f>
        <v>0</v>
      </c>
      <c r="AE51" s="89"/>
      <c r="AF51" s="88">
        <f t="shared" ref="AF51" si="293">($AA$7*AF50)/1000</f>
        <v>0</v>
      </c>
      <c r="AG51" s="89"/>
      <c r="AH51" s="88">
        <f t="shared" ref="AH51" si="294">($AA$7*AH50)/1000</f>
        <v>0</v>
      </c>
      <c r="AI51" s="89"/>
      <c r="AJ51" s="88">
        <f t="shared" ref="AJ51" si="295">($AA$7*AJ50)/1000</f>
        <v>0</v>
      </c>
      <c r="AK51" s="89"/>
      <c r="AL51" s="88">
        <f t="shared" ref="AL51" si="296">($AA$7*AL50)/1000</f>
        <v>0</v>
      </c>
      <c r="AM51" s="89"/>
      <c r="AN51" s="88">
        <f t="shared" ref="AN51" si="297">($AA$7*AN50)/1000</f>
        <v>0</v>
      </c>
      <c r="AO51" s="89"/>
      <c r="AP51" s="88">
        <f t="shared" ref="AP51" si="298">($AA$7*AP50)/1000</f>
        <v>0</v>
      </c>
      <c r="AQ51" s="89"/>
      <c r="AR51" s="93"/>
      <c r="AS51" s="95"/>
    </row>
    <row r="52" spans="1:45" ht="11.45" customHeight="1" x14ac:dyDescent="0.2">
      <c r="A52" s="96">
        <v>16</v>
      </c>
      <c r="B52" s="97" t="s">
        <v>52</v>
      </c>
      <c r="C52" s="37"/>
      <c r="D52" s="99"/>
      <c r="E52" s="19" t="s">
        <v>14</v>
      </c>
      <c r="F52" s="90"/>
      <c r="G52" s="91"/>
      <c r="H52" s="90"/>
      <c r="I52" s="91"/>
      <c r="J52" s="90"/>
      <c r="K52" s="91"/>
      <c r="L52" s="90"/>
      <c r="M52" s="91"/>
      <c r="N52" s="90"/>
      <c r="O52" s="91"/>
      <c r="P52" s="90"/>
      <c r="Q52" s="91"/>
      <c r="R52" s="90"/>
      <c r="S52" s="91"/>
      <c r="T52" s="90"/>
      <c r="U52" s="91"/>
      <c r="V52" s="90"/>
      <c r="W52" s="91"/>
      <c r="X52" s="90"/>
      <c r="Y52" s="91"/>
      <c r="Z52" s="90"/>
      <c r="AA52" s="91"/>
      <c r="AB52" s="90"/>
      <c r="AC52" s="91"/>
      <c r="AD52" s="90"/>
      <c r="AE52" s="91"/>
      <c r="AF52" s="90"/>
      <c r="AG52" s="91"/>
      <c r="AH52" s="90"/>
      <c r="AI52" s="91"/>
      <c r="AJ52" s="90"/>
      <c r="AK52" s="91"/>
      <c r="AL52" s="90"/>
      <c r="AM52" s="91"/>
      <c r="AN52" s="90"/>
      <c r="AO52" s="91"/>
      <c r="AP52" s="90"/>
      <c r="AQ52" s="91"/>
      <c r="AR52" s="92">
        <f t="shared" si="78"/>
        <v>0</v>
      </c>
      <c r="AS52" s="94">
        <f t="shared" ref="AS52" si="299">SUM(F53:AQ53)</f>
        <v>0</v>
      </c>
    </row>
    <row r="53" spans="1:45" ht="11.45" customHeight="1" thickBot="1" x14ac:dyDescent="0.25">
      <c r="A53" s="96"/>
      <c r="B53" s="98"/>
      <c r="C53" s="38"/>
      <c r="D53" s="100"/>
      <c r="E53" s="20" t="s">
        <v>15</v>
      </c>
      <c r="F53" s="88">
        <f t="shared" ref="F53" si="300">($AA$7*F52)/1000</f>
        <v>0</v>
      </c>
      <c r="G53" s="89"/>
      <c r="H53" s="88">
        <f t="shared" ref="H53" si="301">($AA$7*H52)/1000</f>
        <v>0</v>
      </c>
      <c r="I53" s="89"/>
      <c r="J53" s="88">
        <f t="shared" ref="J53" si="302">($AA$7*J52)/1000</f>
        <v>0</v>
      </c>
      <c r="K53" s="89"/>
      <c r="L53" s="88">
        <f t="shared" ref="L53" si="303">($AA$7*L52)/1000</f>
        <v>0</v>
      </c>
      <c r="M53" s="89"/>
      <c r="N53" s="88">
        <f t="shared" ref="N53" si="304">($AA$7*N52)/1000</f>
        <v>0</v>
      </c>
      <c r="O53" s="89"/>
      <c r="P53" s="88">
        <f t="shared" ref="P53" si="305">($AA$7*P52)/1000</f>
        <v>0</v>
      </c>
      <c r="Q53" s="89"/>
      <c r="R53" s="88">
        <f t="shared" ref="R53" si="306">($AA$7*R52)/1000</f>
        <v>0</v>
      </c>
      <c r="S53" s="89"/>
      <c r="T53" s="88">
        <f t="shared" ref="T53" si="307">($AA$7*T52)/1000</f>
        <v>0</v>
      </c>
      <c r="U53" s="89"/>
      <c r="V53" s="88">
        <f t="shared" ref="V53" si="308">($AA$7*V52)/1000</f>
        <v>0</v>
      </c>
      <c r="W53" s="89"/>
      <c r="X53" s="88">
        <f t="shared" ref="X53" si="309">($AA$7*X52)/1000</f>
        <v>0</v>
      </c>
      <c r="Y53" s="89"/>
      <c r="Z53" s="88">
        <f t="shared" ref="Z53" si="310">($AA$7*Z52)/1000</f>
        <v>0</v>
      </c>
      <c r="AA53" s="89"/>
      <c r="AB53" s="88">
        <f t="shared" ref="AB53" si="311">($AA$7*AB52)/1000</f>
        <v>0</v>
      </c>
      <c r="AC53" s="89"/>
      <c r="AD53" s="88">
        <f t="shared" ref="AD53" si="312">($AA$7*AD52)/1000</f>
        <v>0</v>
      </c>
      <c r="AE53" s="89"/>
      <c r="AF53" s="88">
        <f t="shared" ref="AF53" si="313">($AA$7*AF52)/1000</f>
        <v>0</v>
      </c>
      <c r="AG53" s="89"/>
      <c r="AH53" s="88">
        <f t="shared" ref="AH53" si="314">($AA$7*AH52)/1000</f>
        <v>0</v>
      </c>
      <c r="AI53" s="89"/>
      <c r="AJ53" s="88">
        <f t="shared" ref="AJ53" si="315">($AA$7*AJ52)/1000</f>
        <v>0</v>
      </c>
      <c r="AK53" s="89"/>
      <c r="AL53" s="88">
        <f t="shared" ref="AL53" si="316">($AA$7*AL52)/1000</f>
        <v>0</v>
      </c>
      <c r="AM53" s="89"/>
      <c r="AN53" s="88">
        <f t="shared" ref="AN53" si="317">($AA$7*AN52)/1000</f>
        <v>0</v>
      </c>
      <c r="AO53" s="89"/>
      <c r="AP53" s="88">
        <f t="shared" ref="AP53" si="318">($AA$7*AP52)/1000</f>
        <v>0</v>
      </c>
      <c r="AQ53" s="89"/>
      <c r="AR53" s="93"/>
      <c r="AS53" s="95"/>
    </row>
    <row r="54" spans="1:45" ht="11.45" customHeight="1" x14ac:dyDescent="0.2">
      <c r="A54" s="96">
        <v>17</v>
      </c>
      <c r="B54" s="97" t="s">
        <v>53</v>
      </c>
      <c r="C54" s="37"/>
      <c r="D54" s="99"/>
      <c r="E54" s="19" t="s">
        <v>14</v>
      </c>
      <c r="F54" s="90"/>
      <c r="G54" s="91"/>
      <c r="H54" s="90"/>
      <c r="I54" s="91"/>
      <c r="J54" s="90"/>
      <c r="K54" s="91"/>
      <c r="L54" s="90"/>
      <c r="M54" s="91"/>
      <c r="N54" s="90"/>
      <c r="O54" s="91"/>
      <c r="P54" s="90"/>
      <c r="Q54" s="91"/>
      <c r="R54" s="90"/>
      <c r="S54" s="91"/>
      <c r="T54" s="90"/>
      <c r="U54" s="91"/>
      <c r="V54" s="90"/>
      <c r="W54" s="91"/>
      <c r="X54" s="90"/>
      <c r="Y54" s="91"/>
      <c r="Z54" s="90"/>
      <c r="AA54" s="91"/>
      <c r="AB54" s="90"/>
      <c r="AC54" s="91"/>
      <c r="AD54" s="90"/>
      <c r="AE54" s="91"/>
      <c r="AF54" s="90"/>
      <c r="AG54" s="91"/>
      <c r="AH54" s="90"/>
      <c r="AI54" s="91"/>
      <c r="AJ54" s="90"/>
      <c r="AK54" s="91"/>
      <c r="AL54" s="90"/>
      <c r="AM54" s="91"/>
      <c r="AN54" s="90"/>
      <c r="AO54" s="91"/>
      <c r="AP54" s="90"/>
      <c r="AQ54" s="91"/>
      <c r="AR54" s="92">
        <f t="shared" si="78"/>
        <v>0</v>
      </c>
      <c r="AS54" s="94">
        <f t="shared" ref="AS54" si="319">SUM(F55:AQ55)</f>
        <v>0</v>
      </c>
    </row>
    <row r="55" spans="1:45" ht="11.45" customHeight="1" thickBot="1" x14ac:dyDescent="0.25">
      <c r="A55" s="96"/>
      <c r="B55" s="98"/>
      <c r="C55" s="38"/>
      <c r="D55" s="100"/>
      <c r="E55" s="20" t="s">
        <v>15</v>
      </c>
      <c r="F55" s="88">
        <f t="shared" ref="F55" si="320">($AA$7*F54)/1000</f>
        <v>0</v>
      </c>
      <c r="G55" s="89"/>
      <c r="H55" s="88">
        <f t="shared" ref="H55" si="321">($AA$7*H54)/1000</f>
        <v>0</v>
      </c>
      <c r="I55" s="89"/>
      <c r="J55" s="88">
        <f t="shared" ref="J55" si="322">($AA$7*J54)/1000</f>
        <v>0</v>
      </c>
      <c r="K55" s="89"/>
      <c r="L55" s="88">
        <f t="shared" ref="L55" si="323">($AA$7*L54)/1000</f>
        <v>0</v>
      </c>
      <c r="M55" s="89"/>
      <c r="N55" s="88">
        <f t="shared" ref="N55" si="324">($AA$7*N54)/1000</f>
        <v>0</v>
      </c>
      <c r="O55" s="89"/>
      <c r="P55" s="88">
        <f t="shared" ref="P55" si="325">($AA$7*P54)/1000</f>
        <v>0</v>
      </c>
      <c r="Q55" s="89"/>
      <c r="R55" s="88">
        <f t="shared" ref="R55" si="326">($AA$7*R54)/1000</f>
        <v>0</v>
      </c>
      <c r="S55" s="89"/>
      <c r="T55" s="88">
        <f t="shared" ref="T55" si="327">($AA$7*T54)/1000</f>
        <v>0</v>
      </c>
      <c r="U55" s="89"/>
      <c r="V55" s="88">
        <f t="shared" ref="V55" si="328">($AA$7*V54)/1000</f>
        <v>0</v>
      </c>
      <c r="W55" s="89"/>
      <c r="X55" s="88">
        <f t="shared" ref="X55" si="329">($AA$7*X54)/1000</f>
        <v>0</v>
      </c>
      <c r="Y55" s="89"/>
      <c r="Z55" s="88">
        <f t="shared" ref="Z55" si="330">($AA$7*Z54)/1000</f>
        <v>0</v>
      </c>
      <c r="AA55" s="89"/>
      <c r="AB55" s="88">
        <f t="shared" ref="AB55" si="331">($AA$7*AB54)/1000</f>
        <v>0</v>
      </c>
      <c r="AC55" s="89"/>
      <c r="AD55" s="88">
        <f t="shared" ref="AD55" si="332">($AA$7*AD54)/1000</f>
        <v>0</v>
      </c>
      <c r="AE55" s="89"/>
      <c r="AF55" s="88">
        <f t="shared" ref="AF55" si="333">($AA$7*AF54)/1000</f>
        <v>0</v>
      </c>
      <c r="AG55" s="89"/>
      <c r="AH55" s="88">
        <f t="shared" ref="AH55" si="334">($AA$7*AH54)/1000</f>
        <v>0</v>
      </c>
      <c r="AI55" s="89"/>
      <c r="AJ55" s="88">
        <f t="shared" ref="AJ55" si="335">($AA$7*AJ54)/1000</f>
        <v>0</v>
      </c>
      <c r="AK55" s="89"/>
      <c r="AL55" s="88">
        <f t="shared" ref="AL55" si="336">($AA$7*AL54)/1000</f>
        <v>0</v>
      </c>
      <c r="AM55" s="89"/>
      <c r="AN55" s="88">
        <f t="shared" ref="AN55" si="337">($AA$7*AN54)/1000</f>
        <v>0</v>
      </c>
      <c r="AO55" s="89"/>
      <c r="AP55" s="88">
        <f t="shared" ref="AP55" si="338">($AA$7*AP54)/1000</f>
        <v>0</v>
      </c>
      <c r="AQ55" s="89"/>
      <c r="AR55" s="93"/>
      <c r="AS55" s="95"/>
    </row>
    <row r="56" spans="1:45" ht="11.45" customHeight="1" x14ac:dyDescent="0.2">
      <c r="A56" s="96">
        <v>18</v>
      </c>
      <c r="B56" s="97" t="s">
        <v>54</v>
      </c>
      <c r="C56" s="37"/>
      <c r="D56" s="99"/>
      <c r="E56" s="19" t="s">
        <v>14</v>
      </c>
      <c r="F56" s="90"/>
      <c r="G56" s="91"/>
      <c r="H56" s="90"/>
      <c r="I56" s="91"/>
      <c r="J56" s="90"/>
      <c r="K56" s="91"/>
      <c r="L56" s="90"/>
      <c r="M56" s="91"/>
      <c r="N56" s="90"/>
      <c r="O56" s="91"/>
      <c r="P56" s="90"/>
      <c r="Q56" s="91"/>
      <c r="R56" s="90"/>
      <c r="S56" s="91"/>
      <c r="T56" s="90"/>
      <c r="U56" s="91"/>
      <c r="V56" s="90"/>
      <c r="W56" s="91"/>
      <c r="X56" s="90"/>
      <c r="Y56" s="91"/>
      <c r="Z56" s="90"/>
      <c r="AA56" s="91"/>
      <c r="AB56" s="90"/>
      <c r="AC56" s="91"/>
      <c r="AD56" s="90"/>
      <c r="AE56" s="91"/>
      <c r="AF56" s="90"/>
      <c r="AG56" s="91"/>
      <c r="AH56" s="90"/>
      <c r="AI56" s="91"/>
      <c r="AJ56" s="90"/>
      <c r="AK56" s="91"/>
      <c r="AL56" s="90"/>
      <c r="AM56" s="91"/>
      <c r="AN56" s="90"/>
      <c r="AO56" s="91"/>
      <c r="AP56" s="90"/>
      <c r="AQ56" s="91"/>
      <c r="AR56" s="92">
        <f t="shared" si="78"/>
        <v>0</v>
      </c>
      <c r="AS56" s="94">
        <f t="shared" ref="AS56" si="339">SUM(F57:AQ57)</f>
        <v>0</v>
      </c>
    </row>
    <row r="57" spans="1:45" ht="11.45" customHeight="1" thickBot="1" x14ac:dyDescent="0.25">
      <c r="A57" s="96"/>
      <c r="B57" s="98"/>
      <c r="C57" s="38"/>
      <c r="D57" s="100"/>
      <c r="E57" s="20" t="s">
        <v>15</v>
      </c>
      <c r="F57" s="88">
        <f t="shared" ref="F57" si="340">($AA$7*F56)/1000</f>
        <v>0</v>
      </c>
      <c r="G57" s="89"/>
      <c r="H57" s="88">
        <f t="shared" ref="H57" si="341">($AA$7*H56)/1000</f>
        <v>0</v>
      </c>
      <c r="I57" s="89"/>
      <c r="J57" s="88">
        <f t="shared" ref="J57" si="342">($AA$7*J56)/1000</f>
        <v>0</v>
      </c>
      <c r="K57" s="89"/>
      <c r="L57" s="88">
        <f t="shared" ref="L57" si="343">($AA$7*L56)/1000</f>
        <v>0</v>
      </c>
      <c r="M57" s="89"/>
      <c r="N57" s="88">
        <f t="shared" ref="N57" si="344">($AA$7*N56)/1000</f>
        <v>0</v>
      </c>
      <c r="O57" s="89"/>
      <c r="P57" s="88">
        <f t="shared" ref="P57" si="345">($AA$7*P56)/1000</f>
        <v>0</v>
      </c>
      <c r="Q57" s="89"/>
      <c r="R57" s="88">
        <f t="shared" ref="R57" si="346">($AA$7*R56)/1000</f>
        <v>0</v>
      </c>
      <c r="S57" s="89"/>
      <c r="T57" s="88">
        <f t="shared" ref="T57" si="347">($AA$7*T56)/1000</f>
        <v>0</v>
      </c>
      <c r="U57" s="89"/>
      <c r="V57" s="88">
        <f t="shared" ref="V57" si="348">($AA$7*V56)/1000</f>
        <v>0</v>
      </c>
      <c r="W57" s="89"/>
      <c r="X57" s="88">
        <f t="shared" ref="X57" si="349">($AA$7*X56)/1000</f>
        <v>0</v>
      </c>
      <c r="Y57" s="89"/>
      <c r="Z57" s="88">
        <f t="shared" ref="Z57" si="350">($AA$7*Z56)/1000</f>
        <v>0</v>
      </c>
      <c r="AA57" s="89"/>
      <c r="AB57" s="88">
        <f t="shared" ref="AB57" si="351">($AA$7*AB56)/1000</f>
        <v>0</v>
      </c>
      <c r="AC57" s="89"/>
      <c r="AD57" s="88">
        <f t="shared" ref="AD57" si="352">($AA$7*AD56)/1000</f>
        <v>0</v>
      </c>
      <c r="AE57" s="89"/>
      <c r="AF57" s="88">
        <f t="shared" ref="AF57" si="353">($AA$7*AF56)/1000</f>
        <v>0</v>
      </c>
      <c r="AG57" s="89"/>
      <c r="AH57" s="88">
        <f t="shared" ref="AH57" si="354">($AA$7*AH56)/1000</f>
        <v>0</v>
      </c>
      <c r="AI57" s="89"/>
      <c r="AJ57" s="88">
        <f t="shared" ref="AJ57" si="355">($AA$7*AJ56)/1000</f>
        <v>0</v>
      </c>
      <c r="AK57" s="89"/>
      <c r="AL57" s="88">
        <f t="shared" ref="AL57" si="356">($AA$7*AL56)/1000</f>
        <v>0</v>
      </c>
      <c r="AM57" s="89"/>
      <c r="AN57" s="88">
        <f t="shared" ref="AN57" si="357">($AA$7*AN56)/1000</f>
        <v>0</v>
      </c>
      <c r="AO57" s="89"/>
      <c r="AP57" s="88">
        <f t="shared" ref="AP57" si="358">($AA$7*AP56)/1000</f>
        <v>0</v>
      </c>
      <c r="AQ57" s="89"/>
      <c r="AR57" s="93"/>
      <c r="AS57" s="95"/>
    </row>
    <row r="58" spans="1:45" ht="11.45" customHeight="1" x14ac:dyDescent="0.2">
      <c r="A58" s="96">
        <v>19</v>
      </c>
      <c r="B58" s="97" t="s">
        <v>55</v>
      </c>
      <c r="C58" s="37"/>
      <c r="D58" s="99"/>
      <c r="E58" s="19" t="s">
        <v>14</v>
      </c>
      <c r="F58" s="90"/>
      <c r="G58" s="91"/>
      <c r="H58" s="90"/>
      <c r="I58" s="91"/>
      <c r="J58" s="90"/>
      <c r="K58" s="91"/>
      <c r="L58" s="90"/>
      <c r="M58" s="91"/>
      <c r="N58" s="90"/>
      <c r="O58" s="91"/>
      <c r="P58" s="90"/>
      <c r="Q58" s="91"/>
      <c r="R58" s="90"/>
      <c r="S58" s="91"/>
      <c r="T58" s="90"/>
      <c r="U58" s="91"/>
      <c r="V58" s="90"/>
      <c r="W58" s="91"/>
      <c r="X58" s="90"/>
      <c r="Y58" s="91"/>
      <c r="Z58" s="90"/>
      <c r="AA58" s="91"/>
      <c r="AB58" s="90"/>
      <c r="AC58" s="91"/>
      <c r="AD58" s="90"/>
      <c r="AE58" s="91"/>
      <c r="AF58" s="90"/>
      <c r="AG58" s="91"/>
      <c r="AH58" s="90"/>
      <c r="AI58" s="91"/>
      <c r="AJ58" s="90"/>
      <c r="AK58" s="91"/>
      <c r="AL58" s="90"/>
      <c r="AM58" s="91"/>
      <c r="AN58" s="90"/>
      <c r="AO58" s="91"/>
      <c r="AP58" s="90"/>
      <c r="AQ58" s="91"/>
      <c r="AR58" s="92">
        <f t="shared" si="78"/>
        <v>0</v>
      </c>
      <c r="AS58" s="94">
        <f t="shared" ref="AS58" si="359">SUM(F59:AQ59)</f>
        <v>0</v>
      </c>
    </row>
    <row r="59" spans="1:45" ht="11.45" customHeight="1" thickBot="1" x14ac:dyDescent="0.25">
      <c r="A59" s="96"/>
      <c r="B59" s="98"/>
      <c r="C59" s="38"/>
      <c r="D59" s="100"/>
      <c r="E59" s="20" t="s">
        <v>15</v>
      </c>
      <c r="F59" s="88">
        <f t="shared" ref="F59" si="360">($AA$7*F58)/1000</f>
        <v>0</v>
      </c>
      <c r="G59" s="89"/>
      <c r="H59" s="88">
        <f t="shared" ref="H59" si="361">($AA$7*H58)/1000</f>
        <v>0</v>
      </c>
      <c r="I59" s="89"/>
      <c r="J59" s="88">
        <f t="shared" ref="J59" si="362">($AA$7*J58)/1000</f>
        <v>0</v>
      </c>
      <c r="K59" s="89"/>
      <c r="L59" s="88">
        <f t="shared" ref="L59" si="363">($AA$7*L58)/1000</f>
        <v>0</v>
      </c>
      <c r="M59" s="89"/>
      <c r="N59" s="88">
        <f t="shared" ref="N59" si="364">($AA$7*N58)/1000</f>
        <v>0</v>
      </c>
      <c r="O59" s="89"/>
      <c r="P59" s="88">
        <f t="shared" ref="P59" si="365">($AA$7*P58)/1000</f>
        <v>0</v>
      </c>
      <c r="Q59" s="89"/>
      <c r="R59" s="88">
        <f t="shared" ref="R59" si="366">($AA$7*R58)/1000</f>
        <v>0</v>
      </c>
      <c r="S59" s="89"/>
      <c r="T59" s="88">
        <f t="shared" ref="T59" si="367">($AA$7*T58)/1000</f>
        <v>0</v>
      </c>
      <c r="U59" s="89"/>
      <c r="V59" s="88">
        <f t="shared" ref="V59" si="368">($AA$7*V58)/1000</f>
        <v>0</v>
      </c>
      <c r="W59" s="89"/>
      <c r="X59" s="88">
        <f t="shared" ref="X59" si="369">($AA$7*X58)/1000</f>
        <v>0</v>
      </c>
      <c r="Y59" s="89"/>
      <c r="Z59" s="88">
        <f t="shared" ref="Z59" si="370">($AA$7*Z58)/1000</f>
        <v>0</v>
      </c>
      <c r="AA59" s="89"/>
      <c r="AB59" s="88">
        <f t="shared" ref="AB59" si="371">($AA$7*AB58)/1000</f>
        <v>0</v>
      </c>
      <c r="AC59" s="89"/>
      <c r="AD59" s="88">
        <f t="shared" ref="AD59" si="372">($AA$7*AD58)/1000</f>
        <v>0</v>
      </c>
      <c r="AE59" s="89"/>
      <c r="AF59" s="88">
        <f t="shared" ref="AF59" si="373">($AA$7*AF58)/1000</f>
        <v>0</v>
      </c>
      <c r="AG59" s="89"/>
      <c r="AH59" s="88">
        <f t="shared" ref="AH59" si="374">($AA$7*AH58)/1000</f>
        <v>0</v>
      </c>
      <c r="AI59" s="89"/>
      <c r="AJ59" s="88">
        <f t="shared" ref="AJ59" si="375">($AA$7*AJ58)/1000</f>
        <v>0</v>
      </c>
      <c r="AK59" s="89"/>
      <c r="AL59" s="88">
        <f t="shared" ref="AL59" si="376">($AA$7*AL58)/1000</f>
        <v>0</v>
      </c>
      <c r="AM59" s="89"/>
      <c r="AN59" s="88">
        <f t="shared" ref="AN59" si="377">($AA$7*AN58)/1000</f>
        <v>0</v>
      </c>
      <c r="AO59" s="89"/>
      <c r="AP59" s="88">
        <f t="shared" ref="AP59" si="378">($AA$7*AP58)/1000</f>
        <v>0</v>
      </c>
      <c r="AQ59" s="89"/>
      <c r="AR59" s="93"/>
      <c r="AS59" s="95"/>
    </row>
    <row r="60" spans="1:45" ht="11.45" customHeight="1" x14ac:dyDescent="0.2">
      <c r="A60" s="96">
        <v>20</v>
      </c>
      <c r="B60" s="97" t="s">
        <v>56</v>
      </c>
      <c r="C60" s="37"/>
      <c r="D60" s="99"/>
      <c r="E60" s="19" t="s">
        <v>14</v>
      </c>
      <c r="F60" s="90"/>
      <c r="G60" s="91"/>
      <c r="H60" s="90"/>
      <c r="I60" s="91"/>
      <c r="J60" s="90"/>
      <c r="K60" s="91"/>
      <c r="L60" s="90"/>
      <c r="M60" s="91"/>
      <c r="N60" s="90"/>
      <c r="O60" s="91"/>
      <c r="P60" s="90"/>
      <c r="Q60" s="91"/>
      <c r="R60" s="90"/>
      <c r="S60" s="91"/>
      <c r="T60" s="90"/>
      <c r="U60" s="91"/>
      <c r="V60" s="90"/>
      <c r="W60" s="91"/>
      <c r="X60" s="90"/>
      <c r="Y60" s="91"/>
      <c r="Z60" s="90"/>
      <c r="AA60" s="91"/>
      <c r="AB60" s="90"/>
      <c r="AC60" s="91"/>
      <c r="AD60" s="90"/>
      <c r="AE60" s="91"/>
      <c r="AF60" s="90"/>
      <c r="AG60" s="91"/>
      <c r="AH60" s="90"/>
      <c r="AI60" s="91"/>
      <c r="AJ60" s="90"/>
      <c r="AK60" s="91"/>
      <c r="AL60" s="90"/>
      <c r="AM60" s="91"/>
      <c r="AN60" s="90"/>
      <c r="AO60" s="91"/>
      <c r="AP60" s="90"/>
      <c r="AQ60" s="91"/>
      <c r="AR60" s="92">
        <f t="shared" si="78"/>
        <v>0</v>
      </c>
      <c r="AS60" s="94">
        <f t="shared" ref="AS60" si="379">SUM(F61:AQ61)</f>
        <v>0</v>
      </c>
    </row>
    <row r="61" spans="1:45" ht="11.45" customHeight="1" thickBot="1" x14ac:dyDescent="0.25">
      <c r="A61" s="96"/>
      <c r="B61" s="98"/>
      <c r="C61" s="38"/>
      <c r="D61" s="100"/>
      <c r="E61" s="20" t="s">
        <v>15</v>
      </c>
      <c r="F61" s="88">
        <f t="shared" ref="F61" si="380">($AA$7*F60)/1000</f>
        <v>0</v>
      </c>
      <c r="G61" s="89"/>
      <c r="H61" s="88">
        <f t="shared" ref="H61" si="381">($AA$7*H60)/1000</f>
        <v>0</v>
      </c>
      <c r="I61" s="89"/>
      <c r="J61" s="88">
        <f t="shared" ref="J61" si="382">($AA$7*J60)/1000</f>
        <v>0</v>
      </c>
      <c r="K61" s="89"/>
      <c r="L61" s="88">
        <f t="shared" ref="L61" si="383">($AA$7*L60)/1000</f>
        <v>0</v>
      </c>
      <c r="M61" s="89"/>
      <c r="N61" s="88">
        <f t="shared" ref="N61" si="384">($AA$7*N60)/1000</f>
        <v>0</v>
      </c>
      <c r="O61" s="89"/>
      <c r="P61" s="88">
        <f t="shared" ref="P61" si="385">($AA$7*P60)/1000</f>
        <v>0</v>
      </c>
      <c r="Q61" s="89"/>
      <c r="R61" s="88">
        <f t="shared" ref="R61" si="386">($AA$7*R60)/1000</f>
        <v>0</v>
      </c>
      <c r="S61" s="89"/>
      <c r="T61" s="88">
        <f t="shared" ref="T61" si="387">($AA$7*T60)/1000</f>
        <v>0</v>
      </c>
      <c r="U61" s="89"/>
      <c r="V61" s="88">
        <f t="shared" ref="V61" si="388">($AA$7*V60)/1000</f>
        <v>0</v>
      </c>
      <c r="W61" s="89"/>
      <c r="X61" s="88">
        <f t="shared" ref="X61" si="389">($AA$7*X60)/1000</f>
        <v>0</v>
      </c>
      <c r="Y61" s="89"/>
      <c r="Z61" s="88">
        <f t="shared" ref="Z61" si="390">($AA$7*Z60)/1000</f>
        <v>0</v>
      </c>
      <c r="AA61" s="89"/>
      <c r="AB61" s="88">
        <f t="shared" ref="AB61" si="391">($AA$7*AB60)/1000</f>
        <v>0</v>
      </c>
      <c r="AC61" s="89"/>
      <c r="AD61" s="88">
        <f t="shared" ref="AD61" si="392">($AA$7*AD60)/1000</f>
        <v>0</v>
      </c>
      <c r="AE61" s="89"/>
      <c r="AF61" s="88">
        <f t="shared" ref="AF61" si="393">($AA$7*AF60)/1000</f>
        <v>0</v>
      </c>
      <c r="AG61" s="89"/>
      <c r="AH61" s="88">
        <f t="shared" ref="AH61" si="394">($AA$7*AH60)/1000</f>
        <v>0</v>
      </c>
      <c r="AI61" s="89"/>
      <c r="AJ61" s="88">
        <f t="shared" ref="AJ61" si="395">($AA$7*AJ60)/1000</f>
        <v>0</v>
      </c>
      <c r="AK61" s="89"/>
      <c r="AL61" s="88">
        <f t="shared" ref="AL61" si="396">($AA$7*AL60)/1000</f>
        <v>0</v>
      </c>
      <c r="AM61" s="89"/>
      <c r="AN61" s="88">
        <f t="shared" ref="AN61" si="397">($AA$7*AN60)/1000</f>
        <v>0</v>
      </c>
      <c r="AO61" s="89"/>
      <c r="AP61" s="88">
        <f t="shared" ref="AP61" si="398">($AA$7*AP60)/1000</f>
        <v>0</v>
      </c>
      <c r="AQ61" s="89"/>
      <c r="AR61" s="93"/>
      <c r="AS61" s="95"/>
    </row>
    <row r="62" spans="1:45" ht="11.45" customHeight="1" x14ac:dyDescent="0.2">
      <c r="A62" s="96">
        <v>21</v>
      </c>
      <c r="B62" s="97" t="s">
        <v>57</v>
      </c>
      <c r="C62" s="37"/>
      <c r="D62" s="99"/>
      <c r="E62" s="19" t="s">
        <v>14</v>
      </c>
      <c r="F62" s="90"/>
      <c r="G62" s="91"/>
      <c r="H62" s="90"/>
      <c r="I62" s="91"/>
      <c r="J62" s="90"/>
      <c r="K62" s="91"/>
      <c r="L62" s="90"/>
      <c r="M62" s="91"/>
      <c r="N62" s="90"/>
      <c r="O62" s="91"/>
      <c r="P62" s="90"/>
      <c r="Q62" s="91"/>
      <c r="R62" s="90"/>
      <c r="S62" s="91"/>
      <c r="T62" s="90"/>
      <c r="U62" s="91"/>
      <c r="V62" s="90"/>
      <c r="W62" s="91"/>
      <c r="X62" s="90"/>
      <c r="Y62" s="91"/>
      <c r="Z62" s="90"/>
      <c r="AA62" s="91"/>
      <c r="AB62" s="90"/>
      <c r="AC62" s="91"/>
      <c r="AD62" s="90"/>
      <c r="AE62" s="91"/>
      <c r="AF62" s="90"/>
      <c r="AG62" s="91"/>
      <c r="AH62" s="90"/>
      <c r="AI62" s="91"/>
      <c r="AJ62" s="90"/>
      <c r="AK62" s="91"/>
      <c r="AL62" s="90"/>
      <c r="AM62" s="91"/>
      <c r="AN62" s="90"/>
      <c r="AO62" s="91"/>
      <c r="AP62" s="90"/>
      <c r="AQ62" s="91"/>
      <c r="AR62" s="92">
        <f t="shared" si="78"/>
        <v>0</v>
      </c>
      <c r="AS62" s="94">
        <f t="shared" ref="AS62" si="399">SUM(F63:AQ63)</f>
        <v>0</v>
      </c>
    </row>
    <row r="63" spans="1:45" ht="11.45" customHeight="1" thickBot="1" x14ac:dyDescent="0.25">
      <c r="A63" s="96"/>
      <c r="B63" s="98"/>
      <c r="C63" s="38"/>
      <c r="D63" s="100"/>
      <c r="E63" s="20" t="s">
        <v>15</v>
      </c>
      <c r="F63" s="88">
        <f t="shared" ref="F63" si="400">($AA$7*F62)/1000</f>
        <v>0</v>
      </c>
      <c r="G63" s="89"/>
      <c r="H63" s="88">
        <f t="shared" ref="H63" si="401">($AA$7*H62)/1000</f>
        <v>0</v>
      </c>
      <c r="I63" s="89"/>
      <c r="J63" s="88">
        <f t="shared" ref="J63" si="402">($AA$7*J62)/1000</f>
        <v>0</v>
      </c>
      <c r="K63" s="89"/>
      <c r="L63" s="88">
        <f t="shared" ref="L63" si="403">($AA$7*L62)/1000</f>
        <v>0</v>
      </c>
      <c r="M63" s="89"/>
      <c r="N63" s="88">
        <f t="shared" ref="N63" si="404">($AA$7*N62)/1000</f>
        <v>0</v>
      </c>
      <c r="O63" s="89"/>
      <c r="P63" s="88">
        <f t="shared" ref="P63" si="405">($AA$7*P62)/1000</f>
        <v>0</v>
      </c>
      <c r="Q63" s="89"/>
      <c r="R63" s="88">
        <f t="shared" ref="R63" si="406">($AA$7*R62)/1000</f>
        <v>0</v>
      </c>
      <c r="S63" s="89"/>
      <c r="T63" s="88">
        <f t="shared" ref="T63" si="407">($AA$7*T62)/1000</f>
        <v>0</v>
      </c>
      <c r="U63" s="89"/>
      <c r="V63" s="88">
        <f t="shared" ref="V63" si="408">($AA$7*V62)/1000</f>
        <v>0</v>
      </c>
      <c r="W63" s="89"/>
      <c r="X63" s="88">
        <f t="shared" ref="X63" si="409">($AA$7*X62)/1000</f>
        <v>0</v>
      </c>
      <c r="Y63" s="89"/>
      <c r="Z63" s="88">
        <f t="shared" ref="Z63" si="410">($AA$7*Z62)/1000</f>
        <v>0</v>
      </c>
      <c r="AA63" s="89"/>
      <c r="AB63" s="88">
        <f t="shared" ref="AB63" si="411">($AA$7*AB62)/1000</f>
        <v>0</v>
      </c>
      <c r="AC63" s="89"/>
      <c r="AD63" s="88">
        <f t="shared" ref="AD63" si="412">($AA$7*AD62)/1000</f>
        <v>0</v>
      </c>
      <c r="AE63" s="89"/>
      <c r="AF63" s="88">
        <f t="shared" ref="AF63" si="413">($AA$7*AF62)/1000</f>
        <v>0</v>
      </c>
      <c r="AG63" s="89"/>
      <c r="AH63" s="88">
        <f t="shared" ref="AH63" si="414">($AA$7*AH62)/1000</f>
        <v>0</v>
      </c>
      <c r="AI63" s="89"/>
      <c r="AJ63" s="88">
        <f t="shared" ref="AJ63" si="415">($AA$7*AJ62)/1000</f>
        <v>0</v>
      </c>
      <c r="AK63" s="89"/>
      <c r="AL63" s="88">
        <f t="shared" ref="AL63" si="416">($AA$7*AL62)/1000</f>
        <v>0</v>
      </c>
      <c r="AM63" s="89"/>
      <c r="AN63" s="88">
        <f t="shared" ref="AN63" si="417">($AA$7*AN62)/1000</f>
        <v>0</v>
      </c>
      <c r="AO63" s="89"/>
      <c r="AP63" s="88">
        <f t="shared" ref="AP63" si="418">($AA$7*AP62)/1000</f>
        <v>0</v>
      </c>
      <c r="AQ63" s="89"/>
      <c r="AR63" s="93"/>
      <c r="AS63" s="95"/>
    </row>
    <row r="64" spans="1:45" ht="11.45" customHeight="1" x14ac:dyDescent="0.2">
      <c r="A64" s="96">
        <v>22</v>
      </c>
      <c r="B64" s="97" t="s">
        <v>58</v>
      </c>
      <c r="C64" s="37"/>
      <c r="D64" s="99"/>
      <c r="E64" s="19" t="s">
        <v>14</v>
      </c>
      <c r="F64" s="90"/>
      <c r="G64" s="91"/>
      <c r="H64" s="90"/>
      <c r="I64" s="91"/>
      <c r="J64" s="90"/>
      <c r="K64" s="91"/>
      <c r="L64" s="90"/>
      <c r="M64" s="91"/>
      <c r="N64" s="90"/>
      <c r="O64" s="91"/>
      <c r="P64" s="90"/>
      <c r="Q64" s="91"/>
      <c r="R64" s="90"/>
      <c r="S64" s="91"/>
      <c r="T64" s="90"/>
      <c r="U64" s="91"/>
      <c r="V64" s="90"/>
      <c r="W64" s="91"/>
      <c r="X64" s="90"/>
      <c r="Y64" s="91"/>
      <c r="Z64" s="90"/>
      <c r="AA64" s="91"/>
      <c r="AB64" s="90"/>
      <c r="AC64" s="91"/>
      <c r="AD64" s="90"/>
      <c r="AE64" s="91"/>
      <c r="AF64" s="90"/>
      <c r="AG64" s="91"/>
      <c r="AH64" s="90"/>
      <c r="AI64" s="91"/>
      <c r="AJ64" s="90"/>
      <c r="AK64" s="91"/>
      <c r="AL64" s="90"/>
      <c r="AM64" s="91"/>
      <c r="AN64" s="90"/>
      <c r="AO64" s="91"/>
      <c r="AP64" s="90"/>
      <c r="AQ64" s="91"/>
      <c r="AR64" s="92">
        <f t="shared" si="78"/>
        <v>0</v>
      </c>
      <c r="AS64" s="94">
        <f t="shared" ref="AS64" si="419">SUM(F65:AQ65)</f>
        <v>0</v>
      </c>
    </row>
    <row r="65" spans="1:45" ht="11.45" customHeight="1" thickBot="1" x14ac:dyDescent="0.25">
      <c r="A65" s="96"/>
      <c r="B65" s="98"/>
      <c r="C65" s="38"/>
      <c r="D65" s="100"/>
      <c r="E65" s="20" t="s">
        <v>15</v>
      </c>
      <c r="F65" s="88">
        <f t="shared" ref="F65" si="420">($AA$7*F64)/1000</f>
        <v>0</v>
      </c>
      <c r="G65" s="89"/>
      <c r="H65" s="88">
        <f t="shared" ref="H65" si="421">($AA$7*H64)/1000</f>
        <v>0</v>
      </c>
      <c r="I65" s="89"/>
      <c r="J65" s="88">
        <f t="shared" ref="J65" si="422">($AA$7*J64)/1000</f>
        <v>0</v>
      </c>
      <c r="K65" s="89"/>
      <c r="L65" s="88">
        <f t="shared" ref="L65" si="423">($AA$7*L64)/1000</f>
        <v>0</v>
      </c>
      <c r="M65" s="89"/>
      <c r="N65" s="88">
        <f t="shared" ref="N65" si="424">($AA$7*N64)/1000</f>
        <v>0</v>
      </c>
      <c r="O65" s="89"/>
      <c r="P65" s="88">
        <f t="shared" ref="P65" si="425">($AA$7*P64)/1000</f>
        <v>0</v>
      </c>
      <c r="Q65" s="89"/>
      <c r="R65" s="88">
        <f t="shared" ref="R65" si="426">($AA$7*R64)/1000</f>
        <v>0</v>
      </c>
      <c r="S65" s="89"/>
      <c r="T65" s="88">
        <f t="shared" ref="T65" si="427">($AA$7*T64)/1000</f>
        <v>0</v>
      </c>
      <c r="U65" s="89"/>
      <c r="V65" s="88">
        <f t="shared" ref="V65" si="428">($AA$7*V64)/1000</f>
        <v>0</v>
      </c>
      <c r="W65" s="89"/>
      <c r="X65" s="88">
        <f t="shared" ref="X65" si="429">($AA$7*X64)/1000</f>
        <v>0</v>
      </c>
      <c r="Y65" s="89"/>
      <c r="Z65" s="88">
        <f t="shared" ref="Z65" si="430">($AA$7*Z64)/1000</f>
        <v>0</v>
      </c>
      <c r="AA65" s="89"/>
      <c r="AB65" s="88">
        <f t="shared" ref="AB65" si="431">($AA$7*AB64)/1000</f>
        <v>0</v>
      </c>
      <c r="AC65" s="89"/>
      <c r="AD65" s="88">
        <f t="shared" ref="AD65" si="432">($AA$7*AD64)/1000</f>
        <v>0</v>
      </c>
      <c r="AE65" s="89"/>
      <c r="AF65" s="88">
        <f t="shared" ref="AF65" si="433">($AA$7*AF64)/1000</f>
        <v>0</v>
      </c>
      <c r="AG65" s="89"/>
      <c r="AH65" s="88">
        <f t="shared" ref="AH65" si="434">($AA$7*AH64)/1000</f>
        <v>0</v>
      </c>
      <c r="AI65" s="89"/>
      <c r="AJ65" s="88">
        <f t="shared" ref="AJ65" si="435">($AA$7*AJ64)/1000</f>
        <v>0</v>
      </c>
      <c r="AK65" s="89"/>
      <c r="AL65" s="88">
        <f t="shared" ref="AL65" si="436">($AA$7*AL64)/1000</f>
        <v>0</v>
      </c>
      <c r="AM65" s="89"/>
      <c r="AN65" s="88">
        <f t="shared" ref="AN65" si="437">($AA$7*AN64)/1000</f>
        <v>0</v>
      </c>
      <c r="AO65" s="89"/>
      <c r="AP65" s="88">
        <f t="shared" ref="AP65" si="438">($AA$7*AP64)/1000</f>
        <v>0</v>
      </c>
      <c r="AQ65" s="89"/>
      <c r="AR65" s="93"/>
      <c r="AS65" s="95"/>
    </row>
    <row r="66" spans="1:45" ht="11.45" customHeight="1" x14ac:dyDescent="0.2">
      <c r="B66" s="13"/>
      <c r="C66" s="13"/>
      <c r="D66" s="14"/>
      <c r="E66" s="15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7"/>
      <c r="AS66" s="17"/>
    </row>
    <row r="67" spans="1:45" ht="11.45" customHeight="1" x14ac:dyDescent="0.2">
      <c r="B67" s="13"/>
      <c r="C67" s="13"/>
      <c r="D67" s="14"/>
      <c r="E67" s="15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7"/>
      <c r="AS67" s="17"/>
    </row>
    <row r="68" spans="1:45" ht="11.45" customHeight="1" x14ac:dyDescent="0.2">
      <c r="B68" s="13"/>
      <c r="C68" s="13"/>
      <c r="D68" s="14"/>
      <c r="E68" s="15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7"/>
      <c r="AS68" s="17"/>
    </row>
    <row r="69" spans="1:45" ht="11.45" customHeight="1" x14ac:dyDescent="0.2">
      <c r="B69" s="13"/>
      <c r="C69" s="13"/>
      <c r="D69" s="14"/>
      <c r="E69" s="15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7"/>
      <c r="AS69" s="17"/>
    </row>
    <row r="70" spans="1:45" ht="11.45" customHeight="1" x14ac:dyDescent="0.2">
      <c r="B70" s="13"/>
      <c r="C70" s="13"/>
      <c r="D70" s="14"/>
      <c r="E70" s="15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7"/>
      <c r="AS70" s="17"/>
    </row>
    <row r="71" spans="1:45" ht="11.45" customHeight="1" x14ac:dyDescent="0.2">
      <c r="B71" s="13"/>
      <c r="C71" s="13"/>
      <c r="D71" s="14"/>
      <c r="E71" s="15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7"/>
      <c r="AS71" s="17"/>
    </row>
    <row r="72" spans="1:45" ht="11.45" customHeight="1" x14ac:dyDescent="0.2">
      <c r="B72" s="13"/>
      <c r="C72" s="13"/>
      <c r="D72" s="14"/>
      <c r="E72" s="15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7"/>
      <c r="AS72" s="17"/>
    </row>
    <row r="73" spans="1:45" ht="11.45" customHeight="1" x14ac:dyDescent="0.2">
      <c r="B73" s="13"/>
      <c r="C73" s="13"/>
      <c r="D73" s="14"/>
      <c r="E73" s="15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7"/>
      <c r="AS73" s="17"/>
    </row>
    <row r="74" spans="1:45" ht="11.45" customHeight="1" x14ac:dyDescent="0.2">
      <c r="B74" s="13"/>
      <c r="C74" s="13"/>
      <c r="D74" s="14"/>
      <c r="E74" s="15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7"/>
      <c r="AS74" s="17"/>
    </row>
    <row r="75" spans="1:45" ht="11.45" customHeight="1" x14ac:dyDescent="0.2">
      <c r="B75" s="13"/>
      <c r="C75" s="13"/>
      <c r="D75" s="14"/>
      <c r="E75" s="15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7"/>
      <c r="AS75" s="17"/>
    </row>
    <row r="76" spans="1:45" ht="11.45" customHeight="1" x14ac:dyDescent="0.2">
      <c r="B76" s="13"/>
      <c r="C76" s="13"/>
      <c r="D76" s="14"/>
      <c r="E76" s="15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7"/>
      <c r="AS76" s="17"/>
    </row>
    <row r="77" spans="1:45" ht="11.45" customHeight="1" x14ac:dyDescent="0.2">
      <c r="B77" s="13"/>
      <c r="C77" s="13"/>
      <c r="D77" s="14"/>
      <c r="E77" s="15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7"/>
      <c r="AS77" s="17"/>
    </row>
    <row r="78" spans="1:45" ht="11.45" customHeight="1" x14ac:dyDescent="0.2">
      <c r="B78" s="13"/>
      <c r="C78" s="13"/>
      <c r="D78" s="14"/>
      <c r="E78" s="15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7"/>
      <c r="AS78" s="17"/>
    </row>
    <row r="79" spans="1:45" ht="11.45" customHeight="1" x14ac:dyDescent="0.2">
      <c r="B79" s="13"/>
      <c r="C79" s="13"/>
      <c r="D79" s="14"/>
      <c r="E79" s="15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7"/>
      <c r="AS79" s="17"/>
    </row>
    <row r="80" spans="1:45" ht="11.45" customHeight="1" x14ac:dyDescent="0.2">
      <c r="B80" s="13"/>
      <c r="C80" s="13"/>
      <c r="D80" s="14"/>
      <c r="E80" s="15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7"/>
      <c r="AS80" s="17"/>
    </row>
    <row r="81" spans="2:45" ht="11.45" customHeight="1" x14ac:dyDescent="0.2">
      <c r="B81" s="13"/>
      <c r="C81" s="13"/>
      <c r="D81" s="14"/>
      <c r="E81" s="15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7"/>
      <c r="AS81" s="17"/>
    </row>
    <row r="82" spans="2:45" ht="11.45" customHeight="1" x14ac:dyDescent="0.2">
      <c r="B82" s="13"/>
      <c r="C82" s="13"/>
      <c r="D82" s="14"/>
      <c r="E82" s="15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7"/>
      <c r="AS82" s="17"/>
    </row>
    <row r="83" spans="2:45" ht="11.45" customHeight="1" x14ac:dyDescent="0.2">
      <c r="B83" s="13"/>
      <c r="C83" s="13"/>
      <c r="D83" s="14"/>
      <c r="E83" s="15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7"/>
      <c r="AS83" s="17"/>
    </row>
    <row r="84" spans="2:45" ht="11.45" customHeight="1" x14ac:dyDescent="0.2">
      <c r="B84" s="13"/>
      <c r="C84" s="13"/>
      <c r="D84" s="14"/>
      <c r="E84" s="15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7"/>
      <c r="AS84" s="17"/>
    </row>
    <row r="85" spans="2:45" ht="11.45" customHeight="1" x14ac:dyDescent="0.2">
      <c r="B85" s="13"/>
      <c r="C85" s="13"/>
      <c r="D85" s="14"/>
      <c r="E85" s="15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7"/>
      <c r="AS85" s="17"/>
    </row>
    <row r="86" spans="2:45" ht="11.45" customHeight="1" x14ac:dyDescent="0.2">
      <c r="B86" s="13"/>
      <c r="C86" s="13"/>
      <c r="D86" s="14"/>
      <c r="E86" s="15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7"/>
      <c r="AS86" s="17"/>
    </row>
    <row r="87" spans="2:45" ht="11.45" customHeight="1" x14ac:dyDescent="0.2">
      <c r="B87" s="13"/>
      <c r="C87" s="13"/>
      <c r="D87" s="14"/>
      <c r="E87" s="15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7"/>
      <c r="AS87" s="17"/>
    </row>
    <row r="88" spans="2:45" ht="11.45" customHeight="1" x14ac:dyDescent="0.2">
      <c r="B88" s="13"/>
      <c r="C88" s="13"/>
      <c r="D88" s="14"/>
      <c r="E88" s="15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7"/>
      <c r="AS88" s="17"/>
    </row>
    <row r="89" spans="2:45" ht="11.45" customHeight="1" x14ac:dyDescent="0.2">
      <c r="B89" s="13"/>
      <c r="C89" s="13"/>
      <c r="D89" s="14"/>
      <c r="E89" s="15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7"/>
      <c r="AS89" s="17"/>
    </row>
    <row r="90" spans="2:45" ht="11.45" customHeight="1" x14ac:dyDescent="0.2">
      <c r="B90" s="13"/>
      <c r="C90" s="13"/>
      <c r="D90" s="14"/>
      <c r="E90" s="15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7"/>
      <c r="AS90" s="17"/>
    </row>
    <row r="91" spans="2:45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</row>
    <row r="92" spans="2:45" ht="15" customHeight="1" x14ac:dyDescent="0.2">
      <c r="B92" s="5" t="s">
        <v>3</v>
      </c>
      <c r="C92" s="5"/>
      <c r="D92" s="83"/>
      <c r="E92" s="83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7"/>
      <c r="X92" s="84"/>
      <c r="Y92" s="84"/>
      <c r="Z92" s="84"/>
      <c r="AA92" s="84"/>
      <c r="AB92" s="7"/>
      <c r="AC92" s="7"/>
      <c r="AD92" s="85" t="s">
        <v>6</v>
      </c>
      <c r="AE92" s="85"/>
      <c r="AF92" s="87"/>
      <c r="AG92" s="87"/>
      <c r="AH92" s="28"/>
      <c r="AI92" s="84" t="s">
        <v>13</v>
      </c>
      <c r="AJ92" s="84"/>
      <c r="AK92" s="84"/>
      <c r="AL92" s="9"/>
      <c r="AM92" s="28"/>
      <c r="AN92" s="28"/>
      <c r="AO92" s="28"/>
      <c r="AP92" s="7"/>
      <c r="AQ92" s="7"/>
    </row>
    <row r="93" spans="2:45" ht="11.25" customHeight="1" x14ac:dyDescent="0.2">
      <c r="B93" s="5"/>
      <c r="C93" s="5"/>
      <c r="D93" s="5" t="s">
        <v>11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7"/>
      <c r="X93" s="86" t="s">
        <v>12</v>
      </c>
      <c r="Y93" s="86"/>
      <c r="Z93" s="86"/>
      <c r="AA93" s="86"/>
      <c r="AB93" s="7"/>
      <c r="AC93" s="7"/>
      <c r="AD93" s="28"/>
      <c r="AE93" s="28"/>
      <c r="AF93" s="5" t="s">
        <v>11</v>
      </c>
      <c r="AG93" s="28"/>
      <c r="AH93" s="28"/>
      <c r="AI93" s="86" t="s">
        <v>12</v>
      </c>
      <c r="AJ93" s="86"/>
      <c r="AK93" s="86"/>
      <c r="AL93" s="86"/>
      <c r="AM93" s="28"/>
      <c r="AN93" s="28"/>
      <c r="AO93" s="28"/>
      <c r="AP93" s="7"/>
      <c r="AQ93" s="7"/>
    </row>
    <row r="94" spans="2:45" x14ac:dyDescent="0.2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7"/>
      <c r="X94" s="7"/>
      <c r="Y94" s="7"/>
      <c r="Z94" s="7"/>
      <c r="AA94" s="7"/>
      <c r="AB94" s="7"/>
      <c r="AC94" s="7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7"/>
      <c r="AQ94" s="7"/>
    </row>
    <row r="95" spans="2:45" ht="30" customHeight="1" x14ac:dyDescent="0.2">
      <c r="B95" s="5" t="s">
        <v>4</v>
      </c>
      <c r="C95" s="5"/>
      <c r="D95" s="83"/>
      <c r="E95" s="83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7"/>
      <c r="X95" s="84" t="s">
        <v>13</v>
      </c>
      <c r="Y95" s="84"/>
      <c r="Z95" s="84"/>
      <c r="AA95" s="84"/>
      <c r="AB95" s="7"/>
      <c r="AC95" s="7"/>
      <c r="AD95" s="85" t="s">
        <v>5</v>
      </c>
      <c r="AE95" s="85"/>
      <c r="AF95" s="40"/>
      <c r="AG95" s="40"/>
      <c r="AH95" s="28"/>
      <c r="AI95" s="84" t="s">
        <v>13</v>
      </c>
      <c r="AJ95" s="84"/>
      <c r="AK95" s="84"/>
      <c r="AL95" s="40"/>
      <c r="AM95" s="28"/>
      <c r="AN95" s="28"/>
      <c r="AO95" s="28"/>
      <c r="AP95" s="7"/>
      <c r="AQ95" s="7"/>
    </row>
    <row r="96" spans="2:45" ht="12.75" customHeight="1" x14ac:dyDescent="0.2">
      <c r="B96" s="5"/>
      <c r="C96" s="5"/>
      <c r="D96" s="5" t="s">
        <v>11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7"/>
      <c r="X96" s="86" t="s">
        <v>12</v>
      </c>
      <c r="Y96" s="86"/>
      <c r="Z96" s="86"/>
      <c r="AA96" s="86"/>
      <c r="AB96" s="7"/>
      <c r="AC96" s="7"/>
      <c r="AD96" s="28"/>
      <c r="AE96" s="28"/>
      <c r="AF96" s="5" t="s">
        <v>11</v>
      </c>
      <c r="AG96" s="28"/>
      <c r="AH96" s="28"/>
      <c r="AI96" s="86" t="s">
        <v>12</v>
      </c>
      <c r="AJ96" s="86"/>
      <c r="AK96" s="86"/>
      <c r="AL96" s="86"/>
      <c r="AM96" s="28"/>
      <c r="AN96" s="28"/>
      <c r="AO96" s="28"/>
      <c r="AP96" s="7"/>
      <c r="AQ96" s="7"/>
    </row>
    <row r="97" spans="2:43" x14ac:dyDescent="0.2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7"/>
      <c r="X97" s="7"/>
      <c r="Y97" s="7"/>
      <c r="Z97" s="7"/>
      <c r="AA97" s="7"/>
      <c r="AB97" s="7"/>
      <c r="AC97" s="7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7"/>
      <c r="AQ97" s="7"/>
    </row>
    <row r="98" spans="2:43" x14ac:dyDescent="0.2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7"/>
      <c r="X98" s="7"/>
      <c r="Y98" s="7"/>
      <c r="Z98" s="7"/>
      <c r="AA98" s="7"/>
      <c r="AB98" s="7"/>
      <c r="AC98" s="7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7"/>
      <c r="AQ98" s="7"/>
    </row>
    <row r="99" spans="2:43" x14ac:dyDescent="0.2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7"/>
      <c r="X99" s="7"/>
      <c r="Y99" s="7"/>
      <c r="Z99" s="7"/>
      <c r="AA99" s="7"/>
      <c r="AB99" s="7"/>
      <c r="AC99" s="7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7"/>
      <c r="AQ99" s="7"/>
    </row>
    <row r="100" spans="2:43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7"/>
      <c r="X100" s="7"/>
      <c r="Y100" s="7"/>
      <c r="Z100" s="7"/>
      <c r="AA100" s="7"/>
      <c r="AB100" s="7"/>
      <c r="AC100" s="7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7"/>
      <c r="AQ100" s="7"/>
    </row>
    <row r="101" spans="2:43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</row>
    <row r="102" spans="2:43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</row>
    <row r="103" spans="2:43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2:43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2:43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spans="2:43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spans="2:43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spans="2:43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spans="2:43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spans="2:43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spans="2:43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2:43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spans="2:43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spans="2:43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spans="2:43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spans="2:43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spans="2:43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2:43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spans="2:43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spans="2:43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2:43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spans="2:43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2:43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spans="2:43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spans="2:43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spans="2:43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2:43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2:43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2:43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2:43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2:43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2:43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2:43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2:43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2:43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2:43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2:43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2:43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2:43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2:43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2:43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2:43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2:43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2:43" x14ac:dyDescent="0.2"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23:43" x14ac:dyDescent="0.2"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23:43" x14ac:dyDescent="0.2"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23:43" x14ac:dyDescent="0.2"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23:43" x14ac:dyDescent="0.2"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23:43" x14ac:dyDescent="0.2"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23:43" x14ac:dyDescent="0.2"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23:43" x14ac:dyDescent="0.2"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23:43" x14ac:dyDescent="0.2"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23:43" x14ac:dyDescent="0.2"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23:43" x14ac:dyDescent="0.2"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23:43" x14ac:dyDescent="0.2"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23:43" x14ac:dyDescent="0.2"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23:43" x14ac:dyDescent="0.2"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23:43" x14ac:dyDescent="0.2"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23:43" x14ac:dyDescent="0.2"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23:43" x14ac:dyDescent="0.2"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23:43" x14ac:dyDescent="0.2"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23:43" x14ac:dyDescent="0.2"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23:43" x14ac:dyDescent="0.2"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23:43" x14ac:dyDescent="0.2"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23:43" x14ac:dyDescent="0.2"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23:43" x14ac:dyDescent="0.2"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23:43" x14ac:dyDescent="0.2"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23:43" x14ac:dyDescent="0.2"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23:43" x14ac:dyDescent="0.2"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23:43" x14ac:dyDescent="0.2"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23:43" x14ac:dyDescent="0.2"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23:43" x14ac:dyDescent="0.2"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23:43" x14ac:dyDescent="0.2"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23:43" x14ac:dyDescent="0.2"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23:43" x14ac:dyDescent="0.2"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23:43" x14ac:dyDescent="0.2"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23:43" x14ac:dyDescent="0.2"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23:43" x14ac:dyDescent="0.2"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23:43" x14ac:dyDescent="0.2"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23:43" x14ac:dyDescent="0.2"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23:43" x14ac:dyDescent="0.2"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23:43" x14ac:dyDescent="0.2"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23:43" x14ac:dyDescent="0.2"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23:43" x14ac:dyDescent="0.2"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23:43" x14ac:dyDescent="0.2"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23:43" x14ac:dyDescent="0.2"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23:43" x14ac:dyDescent="0.2"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23:43" x14ac:dyDescent="0.2"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23:43" x14ac:dyDescent="0.2"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23:43" x14ac:dyDescent="0.2"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23:43" x14ac:dyDescent="0.2"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23:43" x14ac:dyDescent="0.2"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23:43" x14ac:dyDescent="0.2"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23:43" x14ac:dyDescent="0.2"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23:43" x14ac:dyDescent="0.2"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23:43" x14ac:dyDescent="0.2"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23:43" x14ac:dyDescent="0.2"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23:43" x14ac:dyDescent="0.2"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23:43" x14ac:dyDescent="0.2"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23:43" x14ac:dyDescent="0.2"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23:43" x14ac:dyDescent="0.2"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23:43" x14ac:dyDescent="0.2"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23:43" x14ac:dyDescent="0.2"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23:43" x14ac:dyDescent="0.2"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23:43" x14ac:dyDescent="0.2"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23:43" x14ac:dyDescent="0.2"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23:43" x14ac:dyDescent="0.2"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23:43" x14ac:dyDescent="0.2"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23:43" x14ac:dyDescent="0.2"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23:43" x14ac:dyDescent="0.2"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23:43" x14ac:dyDescent="0.2"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23:43" x14ac:dyDescent="0.2"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23:43" x14ac:dyDescent="0.2"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23:43" x14ac:dyDescent="0.2"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23:43" x14ac:dyDescent="0.2"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23:43" x14ac:dyDescent="0.2"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23:43" x14ac:dyDescent="0.2"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23:43" x14ac:dyDescent="0.2"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23:43" x14ac:dyDescent="0.2"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23:43" x14ac:dyDescent="0.2"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23:43" x14ac:dyDescent="0.2"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23:43" x14ac:dyDescent="0.2"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23:43" x14ac:dyDescent="0.2"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23:43" x14ac:dyDescent="0.2"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23:43" x14ac:dyDescent="0.2"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23:43" x14ac:dyDescent="0.2"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23:43" x14ac:dyDescent="0.2"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23:43" x14ac:dyDescent="0.2"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23:43" x14ac:dyDescent="0.2"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23:43" x14ac:dyDescent="0.2"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23:43" x14ac:dyDescent="0.2"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23:43" x14ac:dyDescent="0.2"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23:43" x14ac:dyDescent="0.2"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23:43" x14ac:dyDescent="0.2"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23:43" x14ac:dyDescent="0.2"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23:43" x14ac:dyDescent="0.2"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23:43" x14ac:dyDescent="0.2"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23:43" x14ac:dyDescent="0.2"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23:43" x14ac:dyDescent="0.2"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23:43" x14ac:dyDescent="0.2"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23:43" x14ac:dyDescent="0.2"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23:43" x14ac:dyDescent="0.2"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23:43" x14ac:dyDescent="0.2"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23:43" x14ac:dyDescent="0.2"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23:43" x14ac:dyDescent="0.2"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23:43" x14ac:dyDescent="0.2"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23:43" x14ac:dyDescent="0.2"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23:43" x14ac:dyDescent="0.2"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23:43" x14ac:dyDescent="0.2"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23:43" x14ac:dyDescent="0.2"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23:43" x14ac:dyDescent="0.2"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23:43" x14ac:dyDescent="0.2"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23:43" x14ac:dyDescent="0.2"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spans="23:43" x14ac:dyDescent="0.2"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23:43" x14ac:dyDescent="0.2"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23:43" x14ac:dyDescent="0.2"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spans="23:43" x14ac:dyDescent="0.2"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23:43" x14ac:dyDescent="0.2"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23:43" x14ac:dyDescent="0.2"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23:43" x14ac:dyDescent="0.2"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23:43" x14ac:dyDescent="0.2"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23:43" x14ac:dyDescent="0.2"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23:43" x14ac:dyDescent="0.2"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23:43" x14ac:dyDescent="0.2"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23:43" x14ac:dyDescent="0.2"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spans="23:43" x14ac:dyDescent="0.2"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23:43" x14ac:dyDescent="0.2"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spans="23:43" x14ac:dyDescent="0.2"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spans="23:43" x14ac:dyDescent="0.2"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23:43" x14ac:dyDescent="0.2"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spans="23:43" x14ac:dyDescent="0.2"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spans="23:43" x14ac:dyDescent="0.2"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spans="23:43" x14ac:dyDescent="0.2"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spans="23:43" x14ac:dyDescent="0.2"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spans="23:43" x14ac:dyDescent="0.2"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spans="23:43" x14ac:dyDescent="0.2"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23:43" x14ac:dyDescent="0.2"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spans="23:43" x14ac:dyDescent="0.2"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spans="23:43" x14ac:dyDescent="0.2"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23:43" x14ac:dyDescent="0.2"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spans="23:43" x14ac:dyDescent="0.2"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spans="23:43" x14ac:dyDescent="0.2"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spans="23:43" x14ac:dyDescent="0.2"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spans="23:43" x14ac:dyDescent="0.2"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23:43" x14ac:dyDescent="0.2"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spans="23:43" x14ac:dyDescent="0.2"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23:43" x14ac:dyDescent="0.2"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23:43" x14ac:dyDescent="0.2"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23:43" x14ac:dyDescent="0.2"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</row>
    <row r="290" spans="23:43" x14ac:dyDescent="0.2"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spans="23:43" x14ac:dyDescent="0.2"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</row>
    <row r="292" spans="23:43" x14ac:dyDescent="0.2"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</row>
    <row r="293" spans="23:43" x14ac:dyDescent="0.2"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</row>
    <row r="294" spans="23:43" x14ac:dyDescent="0.2"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</row>
    <row r="295" spans="23:43" x14ac:dyDescent="0.2"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</row>
    <row r="296" spans="23:43" x14ac:dyDescent="0.2"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</row>
    <row r="297" spans="23:43" x14ac:dyDescent="0.2"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</row>
    <row r="298" spans="23:43" x14ac:dyDescent="0.2"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</row>
    <row r="299" spans="23:43" x14ac:dyDescent="0.2"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</row>
    <row r="300" spans="23:43" x14ac:dyDescent="0.2"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</row>
    <row r="301" spans="23:43" x14ac:dyDescent="0.2"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</row>
    <row r="302" spans="23:43" x14ac:dyDescent="0.2"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</row>
    <row r="303" spans="23:43" x14ac:dyDescent="0.2"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</row>
    <row r="304" spans="23:43" x14ac:dyDescent="0.2"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</row>
    <row r="305" spans="23:43" x14ac:dyDescent="0.2"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</row>
    <row r="306" spans="23:43" x14ac:dyDescent="0.2"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</row>
    <row r="307" spans="23:43" x14ac:dyDescent="0.2"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</row>
    <row r="308" spans="23:43" x14ac:dyDescent="0.2"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</row>
    <row r="309" spans="23:43" x14ac:dyDescent="0.2"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</row>
    <row r="310" spans="23:43" x14ac:dyDescent="0.2"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</row>
    <row r="311" spans="23:43" x14ac:dyDescent="0.2"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</row>
    <row r="312" spans="23:43" x14ac:dyDescent="0.2"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</row>
    <row r="313" spans="23:43" x14ac:dyDescent="0.2"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</row>
    <row r="314" spans="23:43" x14ac:dyDescent="0.2"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</row>
    <row r="315" spans="23:43" x14ac:dyDescent="0.2"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</row>
    <row r="316" spans="23:43" x14ac:dyDescent="0.2"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</row>
    <row r="317" spans="23:43" x14ac:dyDescent="0.2"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</row>
    <row r="318" spans="23:43" x14ac:dyDescent="0.2"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</row>
    <row r="319" spans="23:43" x14ac:dyDescent="0.2"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</row>
    <row r="320" spans="23:43" x14ac:dyDescent="0.2"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</row>
    <row r="321" spans="23:43" x14ac:dyDescent="0.2"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</row>
    <row r="322" spans="23:43" x14ac:dyDescent="0.2"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</row>
    <row r="323" spans="23:43" x14ac:dyDescent="0.2"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</row>
    <row r="324" spans="23:43" x14ac:dyDescent="0.2"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</row>
    <row r="325" spans="23:43" x14ac:dyDescent="0.2"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</row>
    <row r="326" spans="23:43" x14ac:dyDescent="0.2"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</row>
    <row r="327" spans="23:43" x14ac:dyDescent="0.2"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</row>
    <row r="328" spans="23:43" x14ac:dyDescent="0.2"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</row>
    <row r="329" spans="23:43" x14ac:dyDescent="0.2"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</row>
    <row r="330" spans="23:43" x14ac:dyDescent="0.2"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</row>
    <row r="331" spans="23:43" x14ac:dyDescent="0.2"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</row>
    <row r="332" spans="23:43" x14ac:dyDescent="0.2"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</row>
    <row r="333" spans="23:43" x14ac:dyDescent="0.2"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</row>
    <row r="334" spans="23:43" x14ac:dyDescent="0.2"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</row>
    <row r="335" spans="23:43" x14ac:dyDescent="0.2"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</row>
    <row r="336" spans="23:43" x14ac:dyDescent="0.2"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</row>
    <row r="337" spans="23:43" x14ac:dyDescent="0.2"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</row>
    <row r="338" spans="23:43" x14ac:dyDescent="0.2"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</row>
    <row r="339" spans="23:43" x14ac:dyDescent="0.2"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</row>
    <row r="340" spans="23:43" x14ac:dyDescent="0.2"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</row>
    <row r="341" spans="23:43" x14ac:dyDescent="0.2"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</row>
    <row r="342" spans="23:43" x14ac:dyDescent="0.2"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</row>
    <row r="343" spans="23:43" x14ac:dyDescent="0.2"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</row>
    <row r="344" spans="23:43" x14ac:dyDescent="0.2"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</row>
    <row r="345" spans="23:43" x14ac:dyDescent="0.2"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</row>
    <row r="346" spans="23:43" x14ac:dyDescent="0.2"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</row>
    <row r="347" spans="23:43" x14ac:dyDescent="0.2"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</row>
    <row r="348" spans="23:43" x14ac:dyDescent="0.2"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</row>
    <row r="349" spans="23:43" x14ac:dyDescent="0.2"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</row>
    <row r="350" spans="23:43" x14ac:dyDescent="0.2"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</row>
    <row r="351" spans="23:43" x14ac:dyDescent="0.2"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</row>
    <row r="352" spans="23:43" x14ac:dyDescent="0.2"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</row>
    <row r="353" spans="23:43" x14ac:dyDescent="0.2"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</row>
    <row r="354" spans="23:43" x14ac:dyDescent="0.2"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</row>
    <row r="355" spans="23:43" x14ac:dyDescent="0.2"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</row>
    <row r="356" spans="23:43" x14ac:dyDescent="0.2"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</row>
    <row r="357" spans="23:43" x14ac:dyDescent="0.2"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</row>
    <row r="358" spans="23:43" x14ac:dyDescent="0.2"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</row>
    <row r="359" spans="23:43" x14ac:dyDescent="0.2"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</row>
    <row r="360" spans="23:43" x14ac:dyDescent="0.2"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</row>
    <row r="361" spans="23:43" x14ac:dyDescent="0.2"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</row>
    <row r="362" spans="23:43" x14ac:dyDescent="0.2"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</row>
    <row r="363" spans="23:43" x14ac:dyDescent="0.2"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</row>
    <row r="364" spans="23:43" x14ac:dyDescent="0.2"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</row>
    <row r="365" spans="23:43" x14ac:dyDescent="0.2"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</row>
    <row r="366" spans="23:43" x14ac:dyDescent="0.2"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</row>
    <row r="367" spans="23:43" x14ac:dyDescent="0.2"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</row>
    <row r="368" spans="23:43" x14ac:dyDescent="0.2"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</row>
    <row r="369" spans="23:43" x14ac:dyDescent="0.2"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spans="23:43" x14ac:dyDescent="0.2"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</row>
    <row r="371" spans="23:43" x14ac:dyDescent="0.2"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</row>
    <row r="372" spans="23:43" x14ac:dyDescent="0.2"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spans="23:43" x14ac:dyDescent="0.2"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</row>
    <row r="374" spans="23:43" x14ac:dyDescent="0.2"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</row>
    <row r="375" spans="23:43" x14ac:dyDescent="0.2"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</row>
    <row r="376" spans="23:43" x14ac:dyDescent="0.2"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</row>
    <row r="377" spans="23:43" x14ac:dyDescent="0.2"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</row>
    <row r="378" spans="23:43" x14ac:dyDescent="0.2"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</row>
    <row r="379" spans="23:43" x14ac:dyDescent="0.2"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</row>
    <row r="380" spans="23:43" x14ac:dyDescent="0.2"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</row>
    <row r="381" spans="23:43" x14ac:dyDescent="0.2"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</row>
    <row r="382" spans="23:43" x14ac:dyDescent="0.2"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</row>
    <row r="383" spans="23:43" x14ac:dyDescent="0.2"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</row>
    <row r="384" spans="23:43" x14ac:dyDescent="0.2"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</row>
    <row r="385" spans="23:43" x14ac:dyDescent="0.2"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</row>
    <row r="386" spans="23:43" x14ac:dyDescent="0.2"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</row>
    <row r="387" spans="23:43" x14ac:dyDescent="0.2"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</row>
    <row r="388" spans="23:43" x14ac:dyDescent="0.2"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</row>
    <row r="389" spans="23:43" x14ac:dyDescent="0.2"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</row>
    <row r="390" spans="23:43" x14ac:dyDescent="0.2"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</row>
    <row r="391" spans="23:43" x14ac:dyDescent="0.2"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</row>
    <row r="392" spans="23:43" x14ac:dyDescent="0.2"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</row>
    <row r="393" spans="23:43" x14ac:dyDescent="0.2"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</row>
    <row r="394" spans="23:43" x14ac:dyDescent="0.2"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spans="23:43" x14ac:dyDescent="0.2"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</row>
    <row r="396" spans="23:43" x14ac:dyDescent="0.2"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</row>
    <row r="397" spans="23:43" x14ac:dyDescent="0.2"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</row>
    <row r="398" spans="23:43" x14ac:dyDescent="0.2"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</row>
    <row r="399" spans="23:43" x14ac:dyDescent="0.2"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</row>
    <row r="400" spans="23:43" x14ac:dyDescent="0.2"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spans="23:43" x14ac:dyDescent="0.2"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</row>
    <row r="402" spans="23:43" x14ac:dyDescent="0.2"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spans="23:43" x14ac:dyDescent="0.2"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spans="23:43" x14ac:dyDescent="0.2"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spans="23:43" x14ac:dyDescent="0.2"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spans="23:43" x14ac:dyDescent="0.2"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</row>
    <row r="407" spans="23:43" x14ac:dyDescent="0.2"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</row>
    <row r="408" spans="23:43" x14ac:dyDescent="0.2"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spans="23:43" x14ac:dyDescent="0.2"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spans="23:43" x14ac:dyDescent="0.2"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23:43" x14ac:dyDescent="0.2"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spans="23:43" x14ac:dyDescent="0.2"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spans="23:43" x14ac:dyDescent="0.2"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spans="23:43" x14ac:dyDescent="0.2"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spans="23:43" x14ac:dyDescent="0.2"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spans="23:43" x14ac:dyDescent="0.2"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spans="23:43" x14ac:dyDescent="0.2"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</row>
    <row r="418" spans="23:43" x14ac:dyDescent="0.2"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</row>
    <row r="419" spans="23:43" x14ac:dyDescent="0.2"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</row>
    <row r="420" spans="23:43" x14ac:dyDescent="0.2"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</row>
    <row r="421" spans="23:43" x14ac:dyDescent="0.2"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</row>
    <row r="422" spans="23:43" x14ac:dyDescent="0.2"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spans="23:43" x14ac:dyDescent="0.2"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</row>
    <row r="424" spans="23:43" x14ac:dyDescent="0.2"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</row>
    <row r="425" spans="23:43" x14ac:dyDescent="0.2"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</row>
    <row r="426" spans="23:43" x14ac:dyDescent="0.2"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</row>
    <row r="427" spans="23:43" x14ac:dyDescent="0.2"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</row>
    <row r="428" spans="23:43" x14ac:dyDescent="0.2"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</row>
    <row r="429" spans="23:43" x14ac:dyDescent="0.2"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</row>
    <row r="430" spans="23:43" x14ac:dyDescent="0.2"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</row>
    <row r="431" spans="23:43" x14ac:dyDescent="0.2"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spans="23:43" x14ac:dyDescent="0.2"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</row>
    <row r="433" spans="23:43" x14ac:dyDescent="0.2"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</row>
    <row r="434" spans="23:43" x14ac:dyDescent="0.2"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</row>
    <row r="435" spans="23:43" x14ac:dyDescent="0.2"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</row>
    <row r="436" spans="23:43" x14ac:dyDescent="0.2"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</row>
    <row r="437" spans="23:43" x14ac:dyDescent="0.2"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</row>
    <row r="438" spans="23:43" x14ac:dyDescent="0.2"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</row>
    <row r="439" spans="23:43" x14ac:dyDescent="0.2"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</row>
    <row r="440" spans="23:43" x14ac:dyDescent="0.2"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</row>
    <row r="441" spans="23:43" x14ac:dyDescent="0.2"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</row>
    <row r="442" spans="23:43" x14ac:dyDescent="0.2"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</row>
    <row r="443" spans="23:43" x14ac:dyDescent="0.2"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</row>
    <row r="444" spans="23:43" x14ac:dyDescent="0.2"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</row>
    <row r="445" spans="23:43" x14ac:dyDescent="0.2"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</row>
    <row r="446" spans="23:43" x14ac:dyDescent="0.2"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</row>
    <row r="447" spans="23:43" x14ac:dyDescent="0.2"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</row>
    <row r="448" spans="23:43" x14ac:dyDescent="0.2"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</row>
    <row r="449" spans="23:43" x14ac:dyDescent="0.2"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</row>
    <row r="450" spans="23:43" x14ac:dyDescent="0.2"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</row>
    <row r="451" spans="23:43" x14ac:dyDescent="0.2"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</row>
    <row r="452" spans="23:43" x14ac:dyDescent="0.2"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</row>
    <row r="453" spans="23:43" x14ac:dyDescent="0.2"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</row>
    <row r="454" spans="23:43" x14ac:dyDescent="0.2"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</row>
    <row r="455" spans="23:43" x14ac:dyDescent="0.2"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</row>
    <row r="456" spans="23:43" x14ac:dyDescent="0.2"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</row>
    <row r="457" spans="23:43" x14ac:dyDescent="0.2"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</row>
    <row r="458" spans="23:43" x14ac:dyDescent="0.2"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</row>
    <row r="459" spans="23:43" x14ac:dyDescent="0.2"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</row>
    <row r="460" spans="23:43" x14ac:dyDescent="0.2"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</row>
    <row r="461" spans="23:43" x14ac:dyDescent="0.2"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</row>
    <row r="462" spans="23:43" x14ac:dyDescent="0.2"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</row>
    <row r="463" spans="23:43" x14ac:dyDescent="0.2"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spans="23:43" x14ac:dyDescent="0.2"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</row>
    <row r="465" spans="23:43" x14ac:dyDescent="0.2"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</row>
    <row r="466" spans="23:43" x14ac:dyDescent="0.2"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</row>
    <row r="467" spans="23:43" x14ac:dyDescent="0.2"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</row>
    <row r="468" spans="23:43" x14ac:dyDescent="0.2"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</row>
    <row r="469" spans="23:43" x14ac:dyDescent="0.2"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</row>
    <row r="470" spans="23:43" x14ac:dyDescent="0.2"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</row>
    <row r="471" spans="23:43" x14ac:dyDescent="0.2"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</row>
    <row r="472" spans="23:43" x14ac:dyDescent="0.2"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</row>
    <row r="473" spans="23:43" x14ac:dyDescent="0.2"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</row>
    <row r="474" spans="23:43" x14ac:dyDescent="0.2"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</row>
    <row r="475" spans="23:43" x14ac:dyDescent="0.2"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</row>
    <row r="476" spans="23:43" x14ac:dyDescent="0.2"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</row>
    <row r="477" spans="23:43" x14ac:dyDescent="0.2"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</row>
    <row r="478" spans="23:43" x14ac:dyDescent="0.2"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</row>
    <row r="479" spans="23:43" x14ac:dyDescent="0.2"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</row>
    <row r="480" spans="23:43" x14ac:dyDescent="0.2"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</row>
    <row r="481" spans="23:43" x14ac:dyDescent="0.2"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</row>
    <row r="482" spans="23:43" x14ac:dyDescent="0.2"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</row>
    <row r="483" spans="23:43" x14ac:dyDescent="0.2"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</row>
    <row r="484" spans="23:43" x14ac:dyDescent="0.2"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</row>
    <row r="485" spans="23:43" x14ac:dyDescent="0.2"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</row>
    <row r="486" spans="23:43" x14ac:dyDescent="0.2"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spans="23:43" x14ac:dyDescent="0.2"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</row>
    <row r="488" spans="23:43" x14ac:dyDescent="0.2"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spans="23:43" x14ac:dyDescent="0.2"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spans="23:43" x14ac:dyDescent="0.2"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</row>
    <row r="491" spans="23:43" x14ac:dyDescent="0.2"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</row>
    <row r="492" spans="23:43" x14ac:dyDescent="0.2"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spans="23:43" x14ac:dyDescent="0.2"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</row>
    <row r="494" spans="23:43" x14ac:dyDescent="0.2"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</row>
    <row r="495" spans="23:43" x14ac:dyDescent="0.2"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</row>
    <row r="496" spans="23:43" x14ac:dyDescent="0.2"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spans="23:43" x14ac:dyDescent="0.2"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</row>
    <row r="498" spans="23:43" x14ac:dyDescent="0.2"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spans="23:43" x14ac:dyDescent="0.2"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</row>
    <row r="500" spans="23:43" x14ac:dyDescent="0.2"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</row>
    <row r="501" spans="23:43" x14ac:dyDescent="0.2"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</row>
    <row r="502" spans="23:43" x14ac:dyDescent="0.2"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</row>
    <row r="503" spans="23:43" x14ac:dyDescent="0.2"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</row>
    <row r="504" spans="23:43" x14ac:dyDescent="0.2"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</row>
    <row r="505" spans="23:43" x14ac:dyDescent="0.2"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</row>
    <row r="506" spans="23:43" x14ac:dyDescent="0.2"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</row>
    <row r="507" spans="23:43" x14ac:dyDescent="0.2"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</row>
    <row r="508" spans="23:43" x14ac:dyDescent="0.2"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</row>
    <row r="509" spans="23:43" x14ac:dyDescent="0.2"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</row>
    <row r="510" spans="23:43" x14ac:dyDescent="0.2"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</row>
    <row r="511" spans="23:43" x14ac:dyDescent="0.2"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</row>
    <row r="512" spans="23:43" x14ac:dyDescent="0.2"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</row>
    <row r="513" spans="23:43" x14ac:dyDescent="0.2"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</row>
    <row r="514" spans="23:43" x14ac:dyDescent="0.2"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</row>
    <row r="515" spans="23:43" x14ac:dyDescent="0.2"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</row>
    <row r="516" spans="23:43" x14ac:dyDescent="0.2"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</row>
    <row r="517" spans="23:43" x14ac:dyDescent="0.2"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</row>
    <row r="518" spans="23:43" x14ac:dyDescent="0.2"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</row>
    <row r="519" spans="23:43" x14ac:dyDescent="0.2"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</row>
    <row r="520" spans="23:43" x14ac:dyDescent="0.2"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</row>
    <row r="521" spans="23:43" x14ac:dyDescent="0.2"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</row>
    <row r="522" spans="23:43" x14ac:dyDescent="0.2"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</row>
    <row r="523" spans="23:43" x14ac:dyDescent="0.2"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</row>
    <row r="524" spans="23:43" x14ac:dyDescent="0.2"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</row>
    <row r="525" spans="23:43" x14ac:dyDescent="0.2"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</row>
    <row r="526" spans="23:43" x14ac:dyDescent="0.2"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</row>
    <row r="527" spans="23:43" x14ac:dyDescent="0.2"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</row>
    <row r="528" spans="23:43" x14ac:dyDescent="0.2"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</row>
    <row r="529" spans="23:43" x14ac:dyDescent="0.2"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</row>
    <row r="530" spans="23:43" x14ac:dyDescent="0.2"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</row>
    <row r="531" spans="23:43" x14ac:dyDescent="0.2"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</row>
    <row r="532" spans="23:43" x14ac:dyDescent="0.2"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</row>
    <row r="533" spans="23:43" x14ac:dyDescent="0.2"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</row>
    <row r="534" spans="23:43" x14ac:dyDescent="0.2"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</row>
    <row r="535" spans="23:43" x14ac:dyDescent="0.2"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</row>
    <row r="536" spans="23:43" x14ac:dyDescent="0.2"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</row>
    <row r="537" spans="23:43" x14ac:dyDescent="0.2"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</row>
    <row r="538" spans="23:43" x14ac:dyDescent="0.2"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</row>
    <row r="539" spans="23:43" x14ac:dyDescent="0.2"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</row>
    <row r="540" spans="23:43" x14ac:dyDescent="0.2"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</row>
    <row r="541" spans="23:43" x14ac:dyDescent="0.2"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</row>
    <row r="542" spans="23:43" x14ac:dyDescent="0.2"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</row>
    <row r="543" spans="23:43" x14ac:dyDescent="0.2"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</row>
    <row r="544" spans="23:43" x14ac:dyDescent="0.2"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</row>
    <row r="545" spans="23:43" x14ac:dyDescent="0.2"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</row>
    <row r="546" spans="23:43" x14ac:dyDescent="0.2"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</row>
    <row r="547" spans="23:43" x14ac:dyDescent="0.2"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</row>
    <row r="548" spans="23:43" x14ac:dyDescent="0.2"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</row>
    <row r="549" spans="23:43" x14ac:dyDescent="0.2"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</row>
    <row r="550" spans="23:43" x14ac:dyDescent="0.2"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</row>
    <row r="551" spans="23:43" x14ac:dyDescent="0.2"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</row>
    <row r="552" spans="23:43" x14ac:dyDescent="0.2"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</row>
    <row r="553" spans="23:43" x14ac:dyDescent="0.2"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</row>
    <row r="554" spans="23:43" x14ac:dyDescent="0.2"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</row>
    <row r="555" spans="23:43" x14ac:dyDescent="0.2"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</row>
    <row r="556" spans="23:43" x14ac:dyDescent="0.2"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</row>
    <row r="557" spans="23:43" x14ac:dyDescent="0.2"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</row>
    <row r="558" spans="23:43" x14ac:dyDescent="0.2"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</row>
    <row r="559" spans="23:43" x14ac:dyDescent="0.2"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</row>
    <row r="560" spans="23:43" x14ac:dyDescent="0.2"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</row>
    <row r="561" spans="23:43" x14ac:dyDescent="0.2"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</row>
    <row r="562" spans="23:43" x14ac:dyDescent="0.2"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</row>
    <row r="563" spans="23:43" x14ac:dyDescent="0.2"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</row>
    <row r="564" spans="23:43" x14ac:dyDescent="0.2"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</row>
    <row r="565" spans="23:43" x14ac:dyDescent="0.2"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</row>
    <row r="566" spans="23:43" x14ac:dyDescent="0.2"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</row>
    <row r="567" spans="23:43" x14ac:dyDescent="0.2"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</row>
    <row r="568" spans="23:43" x14ac:dyDescent="0.2"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</row>
    <row r="569" spans="23:43" x14ac:dyDescent="0.2"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</row>
    <row r="570" spans="23:43" x14ac:dyDescent="0.2"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</row>
    <row r="571" spans="23:43" x14ac:dyDescent="0.2"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</row>
    <row r="572" spans="23:43" x14ac:dyDescent="0.2"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</row>
    <row r="573" spans="23:43" x14ac:dyDescent="0.2"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</row>
    <row r="574" spans="23:43" x14ac:dyDescent="0.2"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</row>
    <row r="575" spans="23:43" x14ac:dyDescent="0.2"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</row>
    <row r="576" spans="23:43" x14ac:dyDescent="0.2"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</row>
    <row r="577" spans="23:43" x14ac:dyDescent="0.2"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</row>
    <row r="578" spans="23:43" x14ac:dyDescent="0.2"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</row>
    <row r="579" spans="23:43" x14ac:dyDescent="0.2"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</row>
    <row r="580" spans="23:43" x14ac:dyDescent="0.2"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</row>
    <row r="581" spans="23:43" x14ac:dyDescent="0.2"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</row>
    <row r="582" spans="23:43" x14ac:dyDescent="0.2"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</row>
    <row r="583" spans="23:43" x14ac:dyDescent="0.2"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</row>
    <row r="584" spans="23:43" x14ac:dyDescent="0.2"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</row>
    <row r="585" spans="23:43" x14ac:dyDescent="0.2"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</row>
    <row r="586" spans="23:43" x14ac:dyDescent="0.2"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</row>
    <row r="587" spans="23:43" x14ac:dyDescent="0.2"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</row>
    <row r="588" spans="23:43" x14ac:dyDescent="0.2"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</row>
    <row r="589" spans="23:43" x14ac:dyDescent="0.2"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</row>
    <row r="590" spans="23:43" x14ac:dyDescent="0.2"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</row>
    <row r="591" spans="23:43" x14ac:dyDescent="0.2"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</row>
    <row r="592" spans="23:43" x14ac:dyDescent="0.2"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</row>
    <row r="593" spans="23:43" x14ac:dyDescent="0.2"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</row>
    <row r="594" spans="23:43" x14ac:dyDescent="0.2"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</row>
    <row r="595" spans="23:43" x14ac:dyDescent="0.2"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</row>
    <row r="596" spans="23:43" x14ac:dyDescent="0.2"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</row>
    <row r="597" spans="23:43" x14ac:dyDescent="0.2"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</row>
    <row r="598" spans="23:43" x14ac:dyDescent="0.2"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</row>
    <row r="599" spans="23:43" x14ac:dyDescent="0.2"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</row>
    <row r="600" spans="23:43" x14ac:dyDescent="0.2"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</row>
    <row r="601" spans="23:43" x14ac:dyDescent="0.2"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</row>
    <row r="602" spans="23:43" x14ac:dyDescent="0.2"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</row>
    <row r="603" spans="23:43" x14ac:dyDescent="0.2"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</row>
    <row r="604" spans="23:43" x14ac:dyDescent="0.2"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</row>
    <row r="605" spans="23:43" x14ac:dyDescent="0.2"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</row>
    <row r="606" spans="23:43" x14ac:dyDescent="0.2"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</row>
    <row r="607" spans="23:43" x14ac:dyDescent="0.2"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</row>
    <row r="608" spans="23:43" x14ac:dyDescent="0.2"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</row>
    <row r="609" spans="23:43" x14ac:dyDescent="0.2"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</row>
    <row r="610" spans="23:43" x14ac:dyDescent="0.2"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</row>
    <row r="611" spans="23:43" x14ac:dyDescent="0.2"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</row>
    <row r="612" spans="23:43" x14ac:dyDescent="0.2"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</row>
    <row r="613" spans="23:43" x14ac:dyDescent="0.2"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</row>
    <row r="614" spans="23:43" x14ac:dyDescent="0.2"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</row>
    <row r="615" spans="23:43" x14ac:dyDescent="0.2"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</row>
    <row r="616" spans="23:43" x14ac:dyDescent="0.2"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</row>
    <row r="617" spans="23:43" x14ac:dyDescent="0.2"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</row>
    <row r="618" spans="23:43" x14ac:dyDescent="0.2"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</row>
    <row r="619" spans="23:43" x14ac:dyDescent="0.2"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</row>
    <row r="620" spans="23:43" x14ac:dyDescent="0.2"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</row>
    <row r="621" spans="23:43" x14ac:dyDescent="0.2"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</row>
    <row r="622" spans="23:43" x14ac:dyDescent="0.2"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</row>
    <row r="623" spans="23:43" x14ac:dyDescent="0.2"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</row>
    <row r="624" spans="23:43" x14ac:dyDescent="0.2"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</row>
    <row r="625" spans="23:43" x14ac:dyDescent="0.2"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</row>
    <row r="626" spans="23:43" x14ac:dyDescent="0.2"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</row>
    <row r="627" spans="23:43" x14ac:dyDescent="0.2"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</row>
    <row r="628" spans="23:43" x14ac:dyDescent="0.2"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</row>
    <row r="629" spans="23:43" x14ac:dyDescent="0.2"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</row>
    <row r="630" spans="23:43" x14ac:dyDescent="0.2"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</row>
    <row r="631" spans="23:43" x14ac:dyDescent="0.2"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</row>
    <row r="632" spans="23:43" x14ac:dyDescent="0.2"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</row>
    <row r="633" spans="23:43" x14ac:dyDescent="0.2"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</row>
    <row r="634" spans="23:43" x14ac:dyDescent="0.2"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</row>
    <row r="635" spans="23:43" x14ac:dyDescent="0.2"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</row>
    <row r="636" spans="23:43" x14ac:dyDescent="0.2"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</row>
    <row r="637" spans="23:43" x14ac:dyDescent="0.2"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</row>
    <row r="638" spans="23:43" x14ac:dyDescent="0.2"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</row>
    <row r="639" spans="23:43" x14ac:dyDescent="0.2"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</row>
    <row r="640" spans="23:43" x14ac:dyDescent="0.2"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</row>
    <row r="641" spans="23:43" x14ac:dyDescent="0.2"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</row>
    <row r="642" spans="23:43" x14ac:dyDescent="0.2"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</row>
    <row r="643" spans="23:43" x14ac:dyDescent="0.2"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</row>
    <row r="644" spans="23:43" x14ac:dyDescent="0.2"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</row>
    <row r="645" spans="23:43" x14ac:dyDescent="0.2"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</row>
    <row r="646" spans="23:43" x14ac:dyDescent="0.2"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</row>
    <row r="647" spans="23:43" x14ac:dyDescent="0.2"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</row>
    <row r="648" spans="23:43" x14ac:dyDescent="0.2"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</row>
    <row r="649" spans="23:43" x14ac:dyDescent="0.2"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</row>
    <row r="650" spans="23:43" x14ac:dyDescent="0.2"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</row>
    <row r="651" spans="23:43" x14ac:dyDescent="0.2"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</row>
    <row r="652" spans="23:43" x14ac:dyDescent="0.2"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</row>
    <row r="653" spans="23:43" x14ac:dyDescent="0.2"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</row>
    <row r="654" spans="23:43" x14ac:dyDescent="0.2"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</row>
    <row r="655" spans="23:43" x14ac:dyDescent="0.2"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</row>
    <row r="656" spans="23:43" x14ac:dyDescent="0.2"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</row>
    <row r="657" spans="23:43" x14ac:dyDescent="0.2"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</row>
    <row r="658" spans="23:43" x14ac:dyDescent="0.2"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</row>
    <row r="659" spans="23:43" x14ac:dyDescent="0.2"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</row>
    <row r="660" spans="23:43" x14ac:dyDescent="0.2"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</row>
  </sheetData>
  <sheetProtection formatCells="0" formatColumns="0" formatRows="0" deleteRows="0" selectLockedCells="1"/>
  <mergeCells count="1068">
    <mergeCell ref="AR8:AS9"/>
    <mergeCell ref="U9:AN9"/>
    <mergeCell ref="AO9:AQ9"/>
    <mergeCell ref="U10:AP11"/>
    <mergeCell ref="AS10:AS11"/>
    <mergeCell ref="U12:AP13"/>
    <mergeCell ref="AS12:AS13"/>
    <mergeCell ref="AN5:AR5"/>
    <mergeCell ref="AR6:AS6"/>
    <mergeCell ref="H7:Z7"/>
    <mergeCell ref="AA7:AB7"/>
    <mergeCell ref="AO7:AP7"/>
    <mergeCell ref="AR7:AS7"/>
    <mergeCell ref="B2:I2"/>
    <mergeCell ref="N2:AF2"/>
    <mergeCell ref="B3:J3"/>
    <mergeCell ref="N3:AF3"/>
    <mergeCell ref="N4:AF4"/>
    <mergeCell ref="B5:J5"/>
    <mergeCell ref="AL16:AQ16"/>
    <mergeCell ref="F17:G18"/>
    <mergeCell ref="H17:I18"/>
    <mergeCell ref="J17:K18"/>
    <mergeCell ref="L17:M18"/>
    <mergeCell ref="N17:O18"/>
    <mergeCell ref="P17:Q18"/>
    <mergeCell ref="R17:S18"/>
    <mergeCell ref="T17:U18"/>
    <mergeCell ref="V17:W18"/>
    <mergeCell ref="A15:A21"/>
    <mergeCell ref="B15:D15"/>
    <mergeCell ref="E15:E18"/>
    <mergeCell ref="F15:AQ15"/>
    <mergeCell ref="AR15:AS16"/>
    <mergeCell ref="B16:C18"/>
    <mergeCell ref="D16:D18"/>
    <mergeCell ref="F16:O16"/>
    <mergeCell ref="P16:AA16"/>
    <mergeCell ref="AB16:AK16"/>
    <mergeCell ref="X19:Y19"/>
    <mergeCell ref="Z19:AA19"/>
    <mergeCell ref="AJ17:AK18"/>
    <mergeCell ref="AL17:AM18"/>
    <mergeCell ref="AN17:AO18"/>
    <mergeCell ref="AP17:AQ18"/>
    <mergeCell ref="B19:C19"/>
    <mergeCell ref="F19:G19"/>
    <mergeCell ref="H19:I19"/>
    <mergeCell ref="J19:K19"/>
    <mergeCell ref="L19:M19"/>
    <mergeCell ref="N19:O19"/>
    <mergeCell ref="X17:Y18"/>
    <mergeCell ref="Z17:AA18"/>
    <mergeCell ref="AB17:AC18"/>
    <mergeCell ref="AD17:AE18"/>
    <mergeCell ref="AF17:AG18"/>
    <mergeCell ref="AH17:AI18"/>
    <mergeCell ref="AF20:AG20"/>
    <mergeCell ref="AH20:AI20"/>
    <mergeCell ref="AJ20:AK20"/>
    <mergeCell ref="AL20:AM20"/>
    <mergeCell ref="AN20:AO20"/>
    <mergeCell ref="AP20:AQ20"/>
    <mergeCell ref="T20:U20"/>
    <mergeCell ref="V20:W20"/>
    <mergeCell ref="X20:Y20"/>
    <mergeCell ref="Z20:AA20"/>
    <mergeCell ref="AB20:AC20"/>
    <mergeCell ref="AD20:AE20"/>
    <mergeCell ref="AN19:AO19"/>
    <mergeCell ref="AP19:AQ19"/>
    <mergeCell ref="B20:E20"/>
    <mergeCell ref="F20:G20"/>
    <mergeCell ref="H20:I20"/>
    <mergeCell ref="J20:K20"/>
    <mergeCell ref="L20:M20"/>
    <mergeCell ref="N20:O20"/>
    <mergeCell ref="P20:Q20"/>
    <mergeCell ref="R20:S20"/>
    <mergeCell ref="AB19:AC19"/>
    <mergeCell ref="AD19:AE19"/>
    <mergeCell ref="AF19:AG19"/>
    <mergeCell ref="AH19:AI19"/>
    <mergeCell ref="AJ19:AK19"/>
    <mergeCell ref="AL19:AM19"/>
    <mergeCell ref="P19:Q19"/>
    <mergeCell ref="R19:S19"/>
    <mergeCell ref="T19:U19"/>
    <mergeCell ref="V19:W19"/>
    <mergeCell ref="AN21:AO21"/>
    <mergeCell ref="AP21:AQ21"/>
    <mergeCell ref="A22:A23"/>
    <mergeCell ref="B22:C23"/>
    <mergeCell ref="D22:D23"/>
    <mergeCell ref="F22:G22"/>
    <mergeCell ref="H22:I22"/>
    <mergeCell ref="J22:K22"/>
    <mergeCell ref="L22:M22"/>
    <mergeCell ref="N22:O22"/>
    <mergeCell ref="AB21:AC21"/>
    <mergeCell ref="AD21:AE21"/>
    <mergeCell ref="AF21:AG21"/>
    <mergeCell ref="AH21:AI21"/>
    <mergeCell ref="AJ21:AK21"/>
    <mergeCell ref="AL21:AM21"/>
    <mergeCell ref="P21:Q21"/>
    <mergeCell ref="R21:S21"/>
    <mergeCell ref="T21:U21"/>
    <mergeCell ref="V21:W21"/>
    <mergeCell ref="X21:Y21"/>
    <mergeCell ref="Z21:AA21"/>
    <mergeCell ref="B21:E21"/>
    <mergeCell ref="F21:G21"/>
    <mergeCell ref="H21:I21"/>
    <mergeCell ref="J21:K21"/>
    <mergeCell ref="L21:M21"/>
    <mergeCell ref="N21:O21"/>
    <mergeCell ref="AN22:AO22"/>
    <mergeCell ref="AP22:AQ22"/>
    <mergeCell ref="AR22:AR23"/>
    <mergeCell ref="AS22:AS23"/>
    <mergeCell ref="F23:G23"/>
    <mergeCell ref="H23:I23"/>
    <mergeCell ref="J23:K23"/>
    <mergeCell ref="L23:M23"/>
    <mergeCell ref="N23:O23"/>
    <mergeCell ref="P23:Q23"/>
    <mergeCell ref="AB22:AC22"/>
    <mergeCell ref="AD22:AE22"/>
    <mergeCell ref="AF22:AG22"/>
    <mergeCell ref="AH22:AI22"/>
    <mergeCell ref="AJ22:AK22"/>
    <mergeCell ref="AL22:AM22"/>
    <mergeCell ref="P22:Q22"/>
    <mergeCell ref="R22:S22"/>
    <mergeCell ref="T22:U22"/>
    <mergeCell ref="V22:W22"/>
    <mergeCell ref="X22:Y22"/>
    <mergeCell ref="Z22:AA22"/>
    <mergeCell ref="AP23:AQ23"/>
    <mergeCell ref="A24:A25"/>
    <mergeCell ref="B24:C25"/>
    <mergeCell ref="D24:D25"/>
    <mergeCell ref="F24:G24"/>
    <mergeCell ref="H24:I24"/>
    <mergeCell ref="J24:K24"/>
    <mergeCell ref="L24:M24"/>
    <mergeCell ref="N24:O24"/>
    <mergeCell ref="P24:Q24"/>
    <mergeCell ref="AD23:AE23"/>
    <mergeCell ref="AF23:AG23"/>
    <mergeCell ref="AH23:AI23"/>
    <mergeCell ref="AJ23:AK23"/>
    <mergeCell ref="AL23:AM23"/>
    <mergeCell ref="AN23:AO23"/>
    <mergeCell ref="R23:S23"/>
    <mergeCell ref="T23:U23"/>
    <mergeCell ref="V23:W23"/>
    <mergeCell ref="X23:Y23"/>
    <mergeCell ref="Z23:AA23"/>
    <mergeCell ref="AB23:AC23"/>
    <mergeCell ref="AF25:AG25"/>
    <mergeCell ref="AH25:AI25"/>
    <mergeCell ref="AJ25:AK25"/>
    <mergeCell ref="AL25:AM25"/>
    <mergeCell ref="AN25:AO25"/>
    <mergeCell ref="AP25:AQ25"/>
    <mergeCell ref="T25:U25"/>
    <mergeCell ref="V25:W25"/>
    <mergeCell ref="X25:Y25"/>
    <mergeCell ref="Z25:AA25"/>
    <mergeCell ref="AB25:AC25"/>
    <mergeCell ref="AD25:AE25"/>
    <mergeCell ref="AP24:AQ24"/>
    <mergeCell ref="AR24:AR25"/>
    <mergeCell ref="AS24:AS25"/>
    <mergeCell ref="F25:G25"/>
    <mergeCell ref="H25:I25"/>
    <mergeCell ref="J25:K25"/>
    <mergeCell ref="L25:M25"/>
    <mergeCell ref="N25:O25"/>
    <mergeCell ref="P25:Q25"/>
    <mergeCell ref="R25:S25"/>
    <mergeCell ref="AD24:AE24"/>
    <mergeCell ref="AF24:AG24"/>
    <mergeCell ref="AH24:AI24"/>
    <mergeCell ref="AJ24:AK24"/>
    <mergeCell ref="AL24:AM24"/>
    <mergeCell ref="AN24:AO24"/>
    <mergeCell ref="R24:S24"/>
    <mergeCell ref="T24:U24"/>
    <mergeCell ref="V24:W24"/>
    <mergeCell ref="X24:Y24"/>
    <mergeCell ref="Z24:AA24"/>
    <mergeCell ref="AB24:AC24"/>
    <mergeCell ref="J27:K27"/>
    <mergeCell ref="AJ26:AK26"/>
    <mergeCell ref="AL26:AM26"/>
    <mergeCell ref="AN26:AO26"/>
    <mergeCell ref="AP26:AQ26"/>
    <mergeCell ref="AR26:AR27"/>
    <mergeCell ref="AS26:AS27"/>
    <mergeCell ref="AJ27:AK27"/>
    <mergeCell ref="AL27:AM27"/>
    <mergeCell ref="AN27:AO27"/>
    <mergeCell ref="AP27:AQ27"/>
    <mergeCell ref="X26:Y26"/>
    <mergeCell ref="Z26:AA26"/>
    <mergeCell ref="AB26:AC26"/>
    <mergeCell ref="AD26:AE26"/>
    <mergeCell ref="AF26:AG26"/>
    <mergeCell ref="AH26:AI26"/>
    <mergeCell ref="L26:M26"/>
    <mergeCell ref="N26:O26"/>
    <mergeCell ref="P26:Q26"/>
    <mergeCell ref="R26:S26"/>
    <mergeCell ref="T26:U26"/>
    <mergeCell ref="V26:W26"/>
    <mergeCell ref="AJ28:AK28"/>
    <mergeCell ref="AL28:AM28"/>
    <mergeCell ref="AN28:AO28"/>
    <mergeCell ref="A28:A29"/>
    <mergeCell ref="B28:C29"/>
    <mergeCell ref="D28:D29"/>
    <mergeCell ref="F28:G28"/>
    <mergeCell ref="H28:I28"/>
    <mergeCell ref="J28:K28"/>
    <mergeCell ref="F29:G29"/>
    <mergeCell ref="H29:I29"/>
    <mergeCell ref="J29:K29"/>
    <mergeCell ref="X27:Y27"/>
    <mergeCell ref="Z27:AA27"/>
    <mergeCell ref="AB27:AC27"/>
    <mergeCell ref="AD27:AE27"/>
    <mergeCell ref="AF27:AG27"/>
    <mergeCell ref="AH27:AI27"/>
    <mergeCell ref="L27:M27"/>
    <mergeCell ref="N27:O27"/>
    <mergeCell ref="P27:Q27"/>
    <mergeCell ref="R27:S27"/>
    <mergeCell ref="T27:U27"/>
    <mergeCell ref="V27:W27"/>
    <mergeCell ref="A26:A27"/>
    <mergeCell ref="B26:C27"/>
    <mergeCell ref="D26:D27"/>
    <mergeCell ref="F26:G26"/>
    <mergeCell ref="H26:I26"/>
    <mergeCell ref="J26:K26"/>
    <mergeCell ref="F27:G27"/>
    <mergeCell ref="H27:I27"/>
    <mergeCell ref="AB28:AC28"/>
    <mergeCell ref="AD28:AE28"/>
    <mergeCell ref="AF28:AG28"/>
    <mergeCell ref="AH28:AI28"/>
    <mergeCell ref="L28:M28"/>
    <mergeCell ref="N28:O28"/>
    <mergeCell ref="P28:Q28"/>
    <mergeCell ref="R28:S28"/>
    <mergeCell ref="T28:U28"/>
    <mergeCell ref="V28:W28"/>
    <mergeCell ref="X29:Y29"/>
    <mergeCell ref="Z29:AA29"/>
    <mergeCell ref="AB29:AC29"/>
    <mergeCell ref="AD29:AE29"/>
    <mergeCell ref="AF29:AG29"/>
    <mergeCell ref="AH29:AI29"/>
    <mergeCell ref="L29:M29"/>
    <mergeCell ref="N29:O29"/>
    <mergeCell ref="P29:Q29"/>
    <mergeCell ref="R29:S29"/>
    <mergeCell ref="T29:U29"/>
    <mergeCell ref="V29:W29"/>
    <mergeCell ref="F31:G31"/>
    <mergeCell ref="H31:I31"/>
    <mergeCell ref="J31:K31"/>
    <mergeCell ref="AP28:AQ28"/>
    <mergeCell ref="AR28:AR29"/>
    <mergeCell ref="AJ30:AK30"/>
    <mergeCell ref="AL30:AM30"/>
    <mergeCell ref="AN30:AO30"/>
    <mergeCell ref="AP30:AQ30"/>
    <mergeCell ref="AR30:AR31"/>
    <mergeCell ref="AS30:AS31"/>
    <mergeCell ref="AJ31:AK31"/>
    <mergeCell ref="AL31:AM31"/>
    <mergeCell ref="AN31:AO31"/>
    <mergeCell ref="AP31:AQ31"/>
    <mergeCell ref="X30:Y30"/>
    <mergeCell ref="Z30:AA30"/>
    <mergeCell ref="AB30:AC30"/>
    <mergeCell ref="AD30:AE30"/>
    <mergeCell ref="AF30:AG30"/>
    <mergeCell ref="AH30:AI30"/>
    <mergeCell ref="AB31:AC31"/>
    <mergeCell ref="AD31:AE31"/>
    <mergeCell ref="AF31:AG31"/>
    <mergeCell ref="AH31:AI31"/>
    <mergeCell ref="AS28:AS29"/>
    <mergeCell ref="AJ29:AK29"/>
    <mergeCell ref="AL29:AM29"/>
    <mergeCell ref="AN29:AO29"/>
    <mergeCell ref="AP29:AQ29"/>
    <mergeCell ref="X28:Y28"/>
    <mergeCell ref="Z28:AA28"/>
    <mergeCell ref="AJ32:AK32"/>
    <mergeCell ref="AL32:AM32"/>
    <mergeCell ref="AN32:AO32"/>
    <mergeCell ref="L30:M30"/>
    <mergeCell ref="N30:O30"/>
    <mergeCell ref="P30:Q30"/>
    <mergeCell ref="R30:S30"/>
    <mergeCell ref="T30:U30"/>
    <mergeCell ref="V30:W30"/>
    <mergeCell ref="A32:A33"/>
    <mergeCell ref="B32:C33"/>
    <mergeCell ref="D32:D33"/>
    <mergeCell ref="F32:G32"/>
    <mergeCell ref="H32:I32"/>
    <mergeCell ref="J32:K32"/>
    <mergeCell ref="F33:G33"/>
    <mergeCell ref="H33:I33"/>
    <mergeCell ref="J33:K33"/>
    <mergeCell ref="X31:Y31"/>
    <mergeCell ref="Z31:AA31"/>
    <mergeCell ref="L31:M31"/>
    <mergeCell ref="N31:O31"/>
    <mergeCell ref="P31:Q31"/>
    <mergeCell ref="R31:S31"/>
    <mergeCell ref="T31:U31"/>
    <mergeCell ref="V31:W31"/>
    <mergeCell ref="A30:A31"/>
    <mergeCell ref="B30:C31"/>
    <mergeCell ref="D30:D31"/>
    <mergeCell ref="F30:G30"/>
    <mergeCell ref="H30:I30"/>
    <mergeCell ref="J30:K30"/>
    <mergeCell ref="AB32:AC32"/>
    <mergeCell ref="AD32:AE32"/>
    <mergeCell ref="AF32:AG32"/>
    <mergeCell ref="AH32:AI32"/>
    <mergeCell ref="L32:M32"/>
    <mergeCell ref="N32:O32"/>
    <mergeCell ref="P32:Q32"/>
    <mergeCell ref="R32:S32"/>
    <mergeCell ref="T32:U32"/>
    <mergeCell ref="V32:W32"/>
    <mergeCell ref="X33:Y33"/>
    <mergeCell ref="Z33:AA33"/>
    <mergeCell ref="AB33:AC33"/>
    <mergeCell ref="AD33:AE33"/>
    <mergeCell ref="AF33:AG33"/>
    <mergeCell ref="AH33:AI33"/>
    <mergeCell ref="L33:M33"/>
    <mergeCell ref="N33:O33"/>
    <mergeCell ref="P33:Q33"/>
    <mergeCell ref="R33:S33"/>
    <mergeCell ref="T33:U33"/>
    <mergeCell ref="V33:W33"/>
    <mergeCell ref="F35:G35"/>
    <mergeCell ref="H35:I35"/>
    <mergeCell ref="J35:K35"/>
    <mergeCell ref="AP32:AQ32"/>
    <mergeCell ref="AR32:AR33"/>
    <mergeCell ref="AJ34:AK34"/>
    <mergeCell ref="AL34:AM34"/>
    <mergeCell ref="AN34:AO34"/>
    <mergeCell ref="AP34:AQ34"/>
    <mergeCell ref="AR34:AR35"/>
    <mergeCell ref="AS34:AS35"/>
    <mergeCell ref="AJ35:AK35"/>
    <mergeCell ref="AL35:AM35"/>
    <mergeCell ref="AN35:AO35"/>
    <mergeCell ref="AP35:AQ35"/>
    <mergeCell ref="X34:Y34"/>
    <mergeCell ref="Z34:AA34"/>
    <mergeCell ref="AB34:AC34"/>
    <mergeCell ref="AD34:AE34"/>
    <mergeCell ref="AF34:AG34"/>
    <mergeCell ref="AH34:AI34"/>
    <mergeCell ref="AB35:AC35"/>
    <mergeCell ref="AD35:AE35"/>
    <mergeCell ref="AF35:AG35"/>
    <mergeCell ref="AH35:AI35"/>
    <mergeCell ref="AS32:AS33"/>
    <mergeCell ref="AJ33:AK33"/>
    <mergeCell ref="AL33:AM33"/>
    <mergeCell ref="AN33:AO33"/>
    <mergeCell ref="AP33:AQ33"/>
    <mergeCell ref="X32:Y32"/>
    <mergeCell ref="Z32:AA32"/>
    <mergeCell ref="AJ36:AK36"/>
    <mergeCell ref="AL36:AM36"/>
    <mergeCell ref="AN36:AO36"/>
    <mergeCell ref="L34:M34"/>
    <mergeCell ref="N34:O34"/>
    <mergeCell ref="P34:Q34"/>
    <mergeCell ref="R34:S34"/>
    <mergeCell ref="T34:U34"/>
    <mergeCell ref="V34:W34"/>
    <mergeCell ref="A36:A37"/>
    <mergeCell ref="B36:B37"/>
    <mergeCell ref="D36:D37"/>
    <mergeCell ref="F36:G36"/>
    <mergeCell ref="H36:I36"/>
    <mergeCell ref="J36:K36"/>
    <mergeCell ref="F37:G37"/>
    <mergeCell ref="H37:I37"/>
    <mergeCell ref="J37:K37"/>
    <mergeCell ref="X35:Y35"/>
    <mergeCell ref="Z35:AA35"/>
    <mergeCell ref="L35:M35"/>
    <mergeCell ref="N35:O35"/>
    <mergeCell ref="P35:Q35"/>
    <mergeCell ref="R35:S35"/>
    <mergeCell ref="T35:U35"/>
    <mergeCell ref="V35:W35"/>
    <mergeCell ref="A34:A35"/>
    <mergeCell ref="B34:B35"/>
    <mergeCell ref="D34:D35"/>
    <mergeCell ref="F34:G34"/>
    <mergeCell ref="H34:I34"/>
    <mergeCell ref="J34:K34"/>
    <mergeCell ref="AB36:AC36"/>
    <mergeCell ref="AD36:AE36"/>
    <mergeCell ref="AF36:AG36"/>
    <mergeCell ref="AH36:AI36"/>
    <mergeCell ref="L36:M36"/>
    <mergeCell ref="N36:O36"/>
    <mergeCell ref="P36:Q36"/>
    <mergeCell ref="R36:S36"/>
    <mergeCell ref="T36:U36"/>
    <mergeCell ref="V36:W36"/>
    <mergeCell ref="X37:Y37"/>
    <mergeCell ref="Z37:AA37"/>
    <mergeCell ref="AB37:AC37"/>
    <mergeCell ref="AD37:AE37"/>
    <mergeCell ref="AF37:AG37"/>
    <mergeCell ref="AH37:AI37"/>
    <mergeCell ref="L37:M37"/>
    <mergeCell ref="N37:O37"/>
    <mergeCell ref="P37:Q37"/>
    <mergeCell ref="R37:S37"/>
    <mergeCell ref="T37:U37"/>
    <mergeCell ref="V37:W37"/>
    <mergeCell ref="F39:G39"/>
    <mergeCell ref="H39:I39"/>
    <mergeCell ref="J39:K39"/>
    <mergeCell ref="AP36:AQ36"/>
    <mergeCell ref="AR36:AR37"/>
    <mergeCell ref="AJ38:AK38"/>
    <mergeCell ref="AL38:AM38"/>
    <mergeCell ref="AN38:AO38"/>
    <mergeCell ref="AP38:AQ38"/>
    <mergeCell ref="AR38:AR39"/>
    <mergeCell ref="AS38:AS39"/>
    <mergeCell ref="AJ39:AK39"/>
    <mergeCell ref="AL39:AM39"/>
    <mergeCell ref="AN39:AO39"/>
    <mergeCell ref="AP39:AQ39"/>
    <mergeCell ref="X38:Y38"/>
    <mergeCell ref="Z38:AA38"/>
    <mergeCell ref="AB38:AC38"/>
    <mergeCell ref="AD38:AE38"/>
    <mergeCell ref="AF38:AG38"/>
    <mergeCell ref="AH38:AI38"/>
    <mergeCell ref="AB39:AC39"/>
    <mergeCell ref="AD39:AE39"/>
    <mergeCell ref="AF39:AG39"/>
    <mergeCell ref="AH39:AI39"/>
    <mergeCell ref="AS36:AS37"/>
    <mergeCell ref="AJ37:AK37"/>
    <mergeCell ref="AL37:AM37"/>
    <mergeCell ref="AN37:AO37"/>
    <mergeCell ref="AP37:AQ37"/>
    <mergeCell ref="X36:Y36"/>
    <mergeCell ref="Z36:AA36"/>
    <mergeCell ref="AJ40:AK40"/>
    <mergeCell ref="AL40:AM40"/>
    <mergeCell ref="AN40:AO40"/>
    <mergeCell ref="L38:M38"/>
    <mergeCell ref="N38:O38"/>
    <mergeCell ref="P38:Q38"/>
    <mergeCell ref="R38:S38"/>
    <mergeCell ref="T38:U38"/>
    <mergeCell ref="V38:W38"/>
    <mergeCell ref="A40:A41"/>
    <mergeCell ref="B40:B41"/>
    <mergeCell ref="D40:D41"/>
    <mergeCell ref="F40:G40"/>
    <mergeCell ref="H40:I40"/>
    <mergeCell ref="J40:K40"/>
    <mergeCell ref="F41:G41"/>
    <mergeCell ref="H41:I41"/>
    <mergeCell ref="J41:K41"/>
    <mergeCell ref="X39:Y39"/>
    <mergeCell ref="Z39:AA39"/>
    <mergeCell ref="L39:M39"/>
    <mergeCell ref="N39:O39"/>
    <mergeCell ref="P39:Q39"/>
    <mergeCell ref="R39:S39"/>
    <mergeCell ref="T39:U39"/>
    <mergeCell ref="V39:W39"/>
    <mergeCell ref="A38:A39"/>
    <mergeCell ref="B38:B39"/>
    <mergeCell ref="D38:D39"/>
    <mergeCell ref="F38:G38"/>
    <mergeCell ref="H38:I38"/>
    <mergeCell ref="J38:K38"/>
    <mergeCell ref="AB40:AC40"/>
    <mergeCell ref="AD40:AE40"/>
    <mergeCell ref="AF40:AG40"/>
    <mergeCell ref="AH40:AI40"/>
    <mergeCell ref="L40:M40"/>
    <mergeCell ref="N40:O40"/>
    <mergeCell ref="P40:Q40"/>
    <mergeCell ref="R40:S40"/>
    <mergeCell ref="T40:U40"/>
    <mergeCell ref="V40:W40"/>
    <mergeCell ref="X41:Y41"/>
    <mergeCell ref="Z41:AA41"/>
    <mergeCell ref="AB41:AC41"/>
    <mergeCell ref="AD41:AE41"/>
    <mergeCell ref="AF41:AG41"/>
    <mergeCell ref="AH41:AI41"/>
    <mergeCell ref="L41:M41"/>
    <mergeCell ref="N41:O41"/>
    <mergeCell ref="P41:Q41"/>
    <mergeCell ref="R41:S41"/>
    <mergeCell ref="T41:U41"/>
    <mergeCell ref="V41:W41"/>
    <mergeCell ref="F43:G43"/>
    <mergeCell ref="H43:I43"/>
    <mergeCell ref="J43:K43"/>
    <mergeCell ref="AP40:AQ40"/>
    <mergeCell ref="AR40:AR41"/>
    <mergeCell ref="AJ42:AK42"/>
    <mergeCell ref="AL42:AM42"/>
    <mergeCell ref="AN42:AO42"/>
    <mergeCell ref="AP42:AQ42"/>
    <mergeCell ref="AR42:AR43"/>
    <mergeCell ref="AS42:AS43"/>
    <mergeCell ref="AJ43:AK43"/>
    <mergeCell ref="AL43:AM43"/>
    <mergeCell ref="AN43:AO43"/>
    <mergeCell ref="AP43:AQ43"/>
    <mergeCell ref="X42:Y42"/>
    <mergeCell ref="Z42:AA42"/>
    <mergeCell ref="AB42:AC42"/>
    <mergeCell ref="AD42:AE42"/>
    <mergeCell ref="AF42:AG42"/>
    <mergeCell ref="AH42:AI42"/>
    <mergeCell ref="AB43:AC43"/>
    <mergeCell ref="AD43:AE43"/>
    <mergeCell ref="AF43:AG43"/>
    <mergeCell ref="AH43:AI43"/>
    <mergeCell ref="AS40:AS41"/>
    <mergeCell ref="AJ41:AK41"/>
    <mergeCell ref="AL41:AM41"/>
    <mergeCell ref="AN41:AO41"/>
    <mergeCell ref="AP41:AQ41"/>
    <mergeCell ref="X40:Y40"/>
    <mergeCell ref="Z40:AA40"/>
    <mergeCell ref="AJ44:AK44"/>
    <mergeCell ref="AL44:AM44"/>
    <mergeCell ref="AN44:AO44"/>
    <mergeCell ref="L42:M42"/>
    <mergeCell ref="N42:O42"/>
    <mergeCell ref="P42:Q42"/>
    <mergeCell ref="R42:S42"/>
    <mergeCell ref="T42:U42"/>
    <mergeCell ref="V42:W42"/>
    <mergeCell ref="A44:A45"/>
    <mergeCell ref="B44:B45"/>
    <mergeCell ref="D44:D45"/>
    <mergeCell ref="F44:G44"/>
    <mergeCell ref="H44:I44"/>
    <mergeCell ref="J44:K44"/>
    <mergeCell ref="F45:G45"/>
    <mergeCell ref="H45:I45"/>
    <mergeCell ref="J45:K45"/>
    <mergeCell ref="X43:Y43"/>
    <mergeCell ref="Z43:AA43"/>
    <mergeCell ref="L43:M43"/>
    <mergeCell ref="N43:O43"/>
    <mergeCell ref="P43:Q43"/>
    <mergeCell ref="R43:S43"/>
    <mergeCell ref="T43:U43"/>
    <mergeCell ref="V43:W43"/>
    <mergeCell ref="A42:A43"/>
    <mergeCell ref="B42:B43"/>
    <mergeCell ref="D42:D43"/>
    <mergeCell ref="F42:G42"/>
    <mergeCell ref="H42:I42"/>
    <mergeCell ref="J42:K42"/>
    <mergeCell ref="AB44:AC44"/>
    <mergeCell ref="AD44:AE44"/>
    <mergeCell ref="AF44:AG44"/>
    <mergeCell ref="AH44:AI44"/>
    <mergeCell ref="L44:M44"/>
    <mergeCell ref="N44:O44"/>
    <mergeCell ref="P44:Q44"/>
    <mergeCell ref="R44:S44"/>
    <mergeCell ref="T44:U44"/>
    <mergeCell ref="V44:W44"/>
    <mergeCell ref="X45:Y45"/>
    <mergeCell ref="Z45:AA45"/>
    <mergeCell ref="AB45:AC45"/>
    <mergeCell ref="AD45:AE45"/>
    <mergeCell ref="AF45:AG45"/>
    <mergeCell ref="AH45:AI45"/>
    <mergeCell ref="L45:M45"/>
    <mergeCell ref="N45:O45"/>
    <mergeCell ref="P45:Q45"/>
    <mergeCell ref="R45:S45"/>
    <mergeCell ref="T45:U45"/>
    <mergeCell ref="V45:W45"/>
    <mergeCell ref="F47:G47"/>
    <mergeCell ref="H47:I47"/>
    <mergeCell ref="J47:K47"/>
    <mergeCell ref="AP44:AQ44"/>
    <mergeCell ref="AR44:AR45"/>
    <mergeCell ref="AJ46:AK46"/>
    <mergeCell ref="AL46:AM46"/>
    <mergeCell ref="AN46:AO46"/>
    <mergeCell ref="AP46:AQ46"/>
    <mergeCell ref="AR46:AR47"/>
    <mergeCell ref="AS46:AS47"/>
    <mergeCell ref="AJ47:AK47"/>
    <mergeCell ref="AL47:AM47"/>
    <mergeCell ref="AN47:AO47"/>
    <mergeCell ref="AP47:AQ47"/>
    <mergeCell ref="X46:Y46"/>
    <mergeCell ref="Z46:AA46"/>
    <mergeCell ref="AB46:AC46"/>
    <mergeCell ref="AD46:AE46"/>
    <mergeCell ref="AF46:AG46"/>
    <mergeCell ref="AH46:AI46"/>
    <mergeCell ref="AB47:AC47"/>
    <mergeCell ref="AD47:AE47"/>
    <mergeCell ref="AF47:AG47"/>
    <mergeCell ref="AH47:AI47"/>
    <mergeCell ref="AS44:AS45"/>
    <mergeCell ref="AJ45:AK45"/>
    <mergeCell ref="AL45:AM45"/>
    <mergeCell ref="AN45:AO45"/>
    <mergeCell ref="AP45:AQ45"/>
    <mergeCell ref="X44:Y44"/>
    <mergeCell ref="Z44:AA44"/>
    <mergeCell ref="AJ48:AK48"/>
    <mergeCell ref="AL48:AM48"/>
    <mergeCell ref="AN48:AO48"/>
    <mergeCell ref="L46:M46"/>
    <mergeCell ref="N46:O46"/>
    <mergeCell ref="P46:Q46"/>
    <mergeCell ref="R46:S46"/>
    <mergeCell ref="T46:U46"/>
    <mergeCell ref="V46:W46"/>
    <mergeCell ref="A48:A49"/>
    <mergeCell ref="B48:B49"/>
    <mergeCell ref="D48:D49"/>
    <mergeCell ref="F48:G48"/>
    <mergeCell ref="H48:I48"/>
    <mergeCell ref="J48:K48"/>
    <mergeCell ref="F49:G49"/>
    <mergeCell ref="H49:I49"/>
    <mergeCell ref="J49:K49"/>
    <mergeCell ref="X47:Y47"/>
    <mergeCell ref="Z47:AA47"/>
    <mergeCell ref="L47:M47"/>
    <mergeCell ref="N47:O47"/>
    <mergeCell ref="P47:Q47"/>
    <mergeCell ref="R47:S47"/>
    <mergeCell ref="T47:U47"/>
    <mergeCell ref="V47:W47"/>
    <mergeCell ref="A46:A47"/>
    <mergeCell ref="B46:B47"/>
    <mergeCell ref="D46:D47"/>
    <mergeCell ref="F46:G46"/>
    <mergeCell ref="H46:I46"/>
    <mergeCell ref="J46:K46"/>
    <mergeCell ref="AB48:AC48"/>
    <mergeCell ref="AD48:AE48"/>
    <mergeCell ref="AF48:AG48"/>
    <mergeCell ref="AH48:AI48"/>
    <mergeCell ref="L48:M48"/>
    <mergeCell ref="N48:O48"/>
    <mergeCell ref="P48:Q48"/>
    <mergeCell ref="R48:S48"/>
    <mergeCell ref="T48:U48"/>
    <mergeCell ref="V48:W48"/>
    <mergeCell ref="X49:Y49"/>
    <mergeCell ref="Z49:AA49"/>
    <mergeCell ref="AB49:AC49"/>
    <mergeCell ref="AD49:AE49"/>
    <mergeCell ref="AF49:AG49"/>
    <mergeCell ref="AH49:AI49"/>
    <mergeCell ref="L49:M49"/>
    <mergeCell ref="N49:O49"/>
    <mergeCell ref="P49:Q49"/>
    <mergeCell ref="R49:S49"/>
    <mergeCell ref="T49:U49"/>
    <mergeCell ref="V49:W49"/>
    <mergeCell ref="F51:G51"/>
    <mergeCell ref="H51:I51"/>
    <mergeCell ref="J51:K51"/>
    <mergeCell ref="AP48:AQ48"/>
    <mergeCell ref="AR48:AR49"/>
    <mergeCell ref="AJ50:AK50"/>
    <mergeCell ref="AL50:AM50"/>
    <mergeCell ref="AN50:AO50"/>
    <mergeCell ref="AP50:AQ50"/>
    <mergeCell ref="AR50:AR51"/>
    <mergeCell ref="AS50:AS51"/>
    <mergeCell ref="AJ51:AK51"/>
    <mergeCell ref="AL51:AM51"/>
    <mergeCell ref="AN51:AO51"/>
    <mergeCell ref="AP51:AQ51"/>
    <mergeCell ref="X50:Y50"/>
    <mergeCell ref="Z50:AA50"/>
    <mergeCell ref="AB50:AC50"/>
    <mergeCell ref="AD50:AE50"/>
    <mergeCell ref="AF50:AG50"/>
    <mergeCell ref="AH50:AI50"/>
    <mergeCell ref="AB51:AC51"/>
    <mergeCell ref="AD51:AE51"/>
    <mergeCell ref="AF51:AG51"/>
    <mergeCell ref="AH51:AI51"/>
    <mergeCell ref="AS48:AS49"/>
    <mergeCell ref="AJ49:AK49"/>
    <mergeCell ref="AL49:AM49"/>
    <mergeCell ref="AN49:AO49"/>
    <mergeCell ref="AP49:AQ49"/>
    <mergeCell ref="X48:Y48"/>
    <mergeCell ref="Z48:AA48"/>
    <mergeCell ref="AJ52:AK52"/>
    <mergeCell ref="AL52:AM52"/>
    <mergeCell ref="AN52:AO52"/>
    <mergeCell ref="L50:M50"/>
    <mergeCell ref="N50:O50"/>
    <mergeCell ref="P50:Q50"/>
    <mergeCell ref="R50:S50"/>
    <mergeCell ref="T50:U50"/>
    <mergeCell ref="V50:W50"/>
    <mergeCell ref="A52:A53"/>
    <mergeCell ref="B52:B53"/>
    <mergeCell ref="D52:D53"/>
    <mergeCell ref="F52:G52"/>
    <mergeCell ref="H52:I52"/>
    <mergeCell ref="J52:K52"/>
    <mergeCell ref="F53:G53"/>
    <mergeCell ref="H53:I53"/>
    <mergeCell ref="J53:K53"/>
    <mergeCell ref="X51:Y51"/>
    <mergeCell ref="Z51:AA51"/>
    <mergeCell ref="L51:M51"/>
    <mergeCell ref="N51:O51"/>
    <mergeCell ref="P51:Q51"/>
    <mergeCell ref="R51:S51"/>
    <mergeCell ref="T51:U51"/>
    <mergeCell ref="V51:W51"/>
    <mergeCell ref="A50:A51"/>
    <mergeCell ref="B50:B51"/>
    <mergeCell ref="D50:D51"/>
    <mergeCell ref="F50:G50"/>
    <mergeCell ref="H50:I50"/>
    <mergeCell ref="J50:K50"/>
    <mergeCell ref="AB52:AC52"/>
    <mergeCell ref="AD52:AE52"/>
    <mergeCell ref="AF52:AG52"/>
    <mergeCell ref="AH52:AI52"/>
    <mergeCell ref="L52:M52"/>
    <mergeCell ref="N52:O52"/>
    <mergeCell ref="P52:Q52"/>
    <mergeCell ref="R52:S52"/>
    <mergeCell ref="T52:U52"/>
    <mergeCell ref="V52:W52"/>
    <mergeCell ref="X53:Y53"/>
    <mergeCell ref="Z53:AA53"/>
    <mergeCell ref="AB53:AC53"/>
    <mergeCell ref="AD53:AE53"/>
    <mergeCell ref="AF53:AG53"/>
    <mergeCell ref="AH53:AI53"/>
    <mergeCell ref="L53:M53"/>
    <mergeCell ref="N53:O53"/>
    <mergeCell ref="P53:Q53"/>
    <mergeCell ref="R53:S53"/>
    <mergeCell ref="T53:U53"/>
    <mergeCell ref="V53:W53"/>
    <mergeCell ref="F55:G55"/>
    <mergeCell ref="H55:I55"/>
    <mergeCell ref="J55:K55"/>
    <mergeCell ref="AP52:AQ52"/>
    <mergeCell ref="AR52:AR53"/>
    <mergeCell ref="AJ54:AK54"/>
    <mergeCell ref="AL54:AM54"/>
    <mergeCell ref="AN54:AO54"/>
    <mergeCell ref="AP54:AQ54"/>
    <mergeCell ref="AR54:AR55"/>
    <mergeCell ref="AS54:AS55"/>
    <mergeCell ref="AJ55:AK55"/>
    <mergeCell ref="AL55:AM55"/>
    <mergeCell ref="AN55:AO55"/>
    <mergeCell ref="AP55:AQ55"/>
    <mergeCell ref="X54:Y54"/>
    <mergeCell ref="Z54:AA54"/>
    <mergeCell ref="AB54:AC54"/>
    <mergeCell ref="AD54:AE54"/>
    <mergeCell ref="AF54:AG54"/>
    <mergeCell ref="AH54:AI54"/>
    <mergeCell ref="AB55:AC55"/>
    <mergeCell ref="AD55:AE55"/>
    <mergeCell ref="AF55:AG55"/>
    <mergeCell ref="AH55:AI55"/>
    <mergeCell ref="AS52:AS53"/>
    <mergeCell ref="AJ53:AK53"/>
    <mergeCell ref="AL53:AM53"/>
    <mergeCell ref="AN53:AO53"/>
    <mergeCell ref="AP53:AQ53"/>
    <mergeCell ref="X52:Y52"/>
    <mergeCell ref="Z52:AA52"/>
    <mergeCell ref="AJ56:AK56"/>
    <mergeCell ref="AL56:AM56"/>
    <mergeCell ref="AN56:AO56"/>
    <mergeCell ref="L54:M54"/>
    <mergeCell ref="N54:O54"/>
    <mergeCell ref="P54:Q54"/>
    <mergeCell ref="R54:S54"/>
    <mergeCell ref="T54:U54"/>
    <mergeCell ref="V54:W54"/>
    <mergeCell ref="A56:A57"/>
    <mergeCell ref="B56:B57"/>
    <mergeCell ref="D56:D57"/>
    <mergeCell ref="F56:G56"/>
    <mergeCell ref="H56:I56"/>
    <mergeCell ref="J56:K56"/>
    <mergeCell ref="F57:G57"/>
    <mergeCell ref="H57:I57"/>
    <mergeCell ref="J57:K57"/>
    <mergeCell ref="X55:Y55"/>
    <mergeCell ref="Z55:AA55"/>
    <mergeCell ref="L55:M55"/>
    <mergeCell ref="N55:O55"/>
    <mergeCell ref="P55:Q55"/>
    <mergeCell ref="R55:S55"/>
    <mergeCell ref="T55:U55"/>
    <mergeCell ref="V55:W55"/>
    <mergeCell ref="A54:A55"/>
    <mergeCell ref="B54:B55"/>
    <mergeCell ref="D54:D55"/>
    <mergeCell ref="F54:G54"/>
    <mergeCell ref="H54:I54"/>
    <mergeCell ref="J54:K54"/>
    <mergeCell ref="AB56:AC56"/>
    <mergeCell ref="AD56:AE56"/>
    <mergeCell ref="AF56:AG56"/>
    <mergeCell ref="AH56:AI56"/>
    <mergeCell ref="L56:M56"/>
    <mergeCell ref="N56:O56"/>
    <mergeCell ref="P56:Q56"/>
    <mergeCell ref="R56:S56"/>
    <mergeCell ref="T56:U56"/>
    <mergeCell ref="V56:W56"/>
    <mergeCell ref="X57:Y57"/>
    <mergeCell ref="Z57:AA57"/>
    <mergeCell ref="AB57:AC57"/>
    <mergeCell ref="AD57:AE57"/>
    <mergeCell ref="AF57:AG57"/>
    <mergeCell ref="AH57:AI57"/>
    <mergeCell ref="L57:M57"/>
    <mergeCell ref="N57:O57"/>
    <mergeCell ref="P57:Q57"/>
    <mergeCell ref="R57:S57"/>
    <mergeCell ref="T57:U57"/>
    <mergeCell ref="V57:W57"/>
    <mergeCell ref="F59:G59"/>
    <mergeCell ref="H59:I59"/>
    <mergeCell ref="J59:K59"/>
    <mergeCell ref="AP56:AQ56"/>
    <mergeCell ref="AR56:AR57"/>
    <mergeCell ref="AJ58:AK58"/>
    <mergeCell ref="AL58:AM58"/>
    <mergeCell ref="AN58:AO58"/>
    <mergeCell ref="AP58:AQ58"/>
    <mergeCell ref="AR58:AR59"/>
    <mergeCell ref="AS58:AS59"/>
    <mergeCell ref="AJ59:AK59"/>
    <mergeCell ref="AL59:AM59"/>
    <mergeCell ref="AN59:AO59"/>
    <mergeCell ref="AP59:AQ59"/>
    <mergeCell ref="X58:Y58"/>
    <mergeCell ref="Z58:AA58"/>
    <mergeCell ref="AB58:AC58"/>
    <mergeCell ref="AD58:AE58"/>
    <mergeCell ref="AF58:AG58"/>
    <mergeCell ref="AH58:AI58"/>
    <mergeCell ref="AB59:AC59"/>
    <mergeCell ref="AD59:AE59"/>
    <mergeCell ref="AF59:AG59"/>
    <mergeCell ref="AH59:AI59"/>
    <mergeCell ref="AS56:AS57"/>
    <mergeCell ref="AJ57:AK57"/>
    <mergeCell ref="AL57:AM57"/>
    <mergeCell ref="AN57:AO57"/>
    <mergeCell ref="AP57:AQ57"/>
    <mergeCell ref="X56:Y56"/>
    <mergeCell ref="Z56:AA56"/>
    <mergeCell ref="AJ60:AK60"/>
    <mergeCell ref="AL60:AM60"/>
    <mergeCell ref="AN60:AO60"/>
    <mergeCell ref="L58:M58"/>
    <mergeCell ref="N58:O58"/>
    <mergeCell ref="P58:Q58"/>
    <mergeCell ref="R58:S58"/>
    <mergeCell ref="T58:U58"/>
    <mergeCell ref="V58:W58"/>
    <mergeCell ref="A60:A61"/>
    <mergeCell ref="B60:B61"/>
    <mergeCell ref="D60:D61"/>
    <mergeCell ref="F60:G60"/>
    <mergeCell ref="H60:I60"/>
    <mergeCell ref="J60:K60"/>
    <mergeCell ref="F61:G61"/>
    <mergeCell ref="H61:I61"/>
    <mergeCell ref="J61:K61"/>
    <mergeCell ref="X59:Y59"/>
    <mergeCell ref="Z59:AA59"/>
    <mergeCell ref="L59:M59"/>
    <mergeCell ref="N59:O59"/>
    <mergeCell ref="P59:Q59"/>
    <mergeCell ref="R59:S59"/>
    <mergeCell ref="T59:U59"/>
    <mergeCell ref="V59:W59"/>
    <mergeCell ref="A58:A59"/>
    <mergeCell ref="B58:B59"/>
    <mergeCell ref="D58:D59"/>
    <mergeCell ref="F58:G58"/>
    <mergeCell ref="H58:I58"/>
    <mergeCell ref="J58:K58"/>
    <mergeCell ref="AH60:AI60"/>
    <mergeCell ref="L60:M60"/>
    <mergeCell ref="N60:O60"/>
    <mergeCell ref="P60:Q60"/>
    <mergeCell ref="R60:S60"/>
    <mergeCell ref="T60:U60"/>
    <mergeCell ref="V60:W60"/>
    <mergeCell ref="X61:Y61"/>
    <mergeCell ref="Z61:AA61"/>
    <mergeCell ref="AB61:AC61"/>
    <mergeCell ref="AD61:AE61"/>
    <mergeCell ref="AF61:AG61"/>
    <mergeCell ref="AH61:AI61"/>
    <mergeCell ref="L61:M61"/>
    <mergeCell ref="N61:O61"/>
    <mergeCell ref="P61:Q61"/>
    <mergeCell ref="R61:S61"/>
    <mergeCell ref="T61:U61"/>
    <mergeCell ref="V61:W61"/>
    <mergeCell ref="AP60:AQ60"/>
    <mergeCell ref="AR60:AR61"/>
    <mergeCell ref="AJ62:AK62"/>
    <mergeCell ref="AL62:AM62"/>
    <mergeCell ref="AN62:AO62"/>
    <mergeCell ref="AP62:AQ62"/>
    <mergeCell ref="AR62:AR63"/>
    <mergeCell ref="AS62:AS63"/>
    <mergeCell ref="AJ63:AK63"/>
    <mergeCell ref="AL63:AM63"/>
    <mergeCell ref="AN63:AO63"/>
    <mergeCell ref="AP63:AQ63"/>
    <mergeCell ref="X62:Y62"/>
    <mergeCell ref="Z62:AA62"/>
    <mergeCell ref="AB62:AC62"/>
    <mergeCell ref="AD62:AE62"/>
    <mergeCell ref="AF62:AG62"/>
    <mergeCell ref="AH62:AI62"/>
    <mergeCell ref="AB63:AC63"/>
    <mergeCell ref="AD63:AE63"/>
    <mergeCell ref="AF63:AG63"/>
    <mergeCell ref="AH63:AI63"/>
    <mergeCell ref="AS60:AS61"/>
    <mergeCell ref="AJ61:AK61"/>
    <mergeCell ref="AL61:AM61"/>
    <mergeCell ref="AN61:AO61"/>
    <mergeCell ref="AP61:AQ61"/>
    <mergeCell ref="X60:Y60"/>
    <mergeCell ref="Z60:AA60"/>
    <mergeCell ref="AB60:AC60"/>
    <mergeCell ref="AD60:AE60"/>
    <mergeCell ref="AF60:AG60"/>
    <mergeCell ref="L62:M62"/>
    <mergeCell ref="N62:O62"/>
    <mergeCell ref="P62:Q62"/>
    <mergeCell ref="R62:S62"/>
    <mergeCell ref="T62:U62"/>
    <mergeCell ref="V62:W62"/>
    <mergeCell ref="A64:A65"/>
    <mergeCell ref="B64:B65"/>
    <mergeCell ref="D64:D65"/>
    <mergeCell ref="F64:G64"/>
    <mergeCell ref="H64:I64"/>
    <mergeCell ref="J64:K64"/>
    <mergeCell ref="F65:G65"/>
    <mergeCell ref="H65:I65"/>
    <mergeCell ref="J65:K65"/>
    <mergeCell ref="X63:Y63"/>
    <mergeCell ref="Z63:AA63"/>
    <mergeCell ref="L63:M63"/>
    <mergeCell ref="N63:O63"/>
    <mergeCell ref="P63:Q63"/>
    <mergeCell ref="R63:S63"/>
    <mergeCell ref="T63:U63"/>
    <mergeCell ref="V63:W63"/>
    <mergeCell ref="A62:A63"/>
    <mergeCell ref="B62:B63"/>
    <mergeCell ref="D62:D63"/>
    <mergeCell ref="F62:G62"/>
    <mergeCell ref="H62:I62"/>
    <mergeCell ref="J62:K62"/>
    <mergeCell ref="F63:G63"/>
    <mergeCell ref="H63:I63"/>
    <mergeCell ref="J63:K63"/>
    <mergeCell ref="AJ64:AK64"/>
    <mergeCell ref="AL64:AM64"/>
    <mergeCell ref="AN64:AO64"/>
    <mergeCell ref="AP64:AQ64"/>
    <mergeCell ref="AR64:AR65"/>
    <mergeCell ref="AS64:AS65"/>
    <mergeCell ref="AJ65:AK65"/>
    <mergeCell ref="AL65:AM65"/>
    <mergeCell ref="AN65:AO65"/>
    <mergeCell ref="AP65:AQ65"/>
    <mergeCell ref="X64:Y64"/>
    <mergeCell ref="Z64:AA64"/>
    <mergeCell ref="AB64:AC64"/>
    <mergeCell ref="AD64:AE64"/>
    <mergeCell ref="AF64:AG64"/>
    <mergeCell ref="AH64:AI64"/>
    <mergeCell ref="L64:M64"/>
    <mergeCell ref="N64:O64"/>
    <mergeCell ref="P64:Q64"/>
    <mergeCell ref="R64:S64"/>
    <mergeCell ref="T64:U64"/>
    <mergeCell ref="V64:W64"/>
    <mergeCell ref="D95:E95"/>
    <mergeCell ref="X95:AA95"/>
    <mergeCell ref="AD95:AE95"/>
    <mergeCell ref="AI95:AK95"/>
    <mergeCell ref="X96:AA96"/>
    <mergeCell ref="AI96:AL96"/>
    <mergeCell ref="D92:E92"/>
    <mergeCell ref="X92:AA92"/>
    <mergeCell ref="AD92:AE92"/>
    <mergeCell ref="AF92:AG92"/>
    <mergeCell ref="AI92:AK92"/>
    <mergeCell ref="X93:AA93"/>
    <mergeCell ref="AI93:AL93"/>
    <mergeCell ref="X65:Y65"/>
    <mergeCell ref="Z65:AA65"/>
    <mergeCell ref="AB65:AC65"/>
    <mergeCell ref="AD65:AE65"/>
    <mergeCell ref="AF65:AG65"/>
    <mergeCell ref="AH65:AI65"/>
    <mergeCell ref="L65:M65"/>
    <mergeCell ref="N65:O65"/>
    <mergeCell ref="P65:Q65"/>
    <mergeCell ref="R65:S65"/>
    <mergeCell ref="T65:U65"/>
    <mergeCell ref="V65:W65"/>
  </mergeCells>
  <pageMargins left="0.33" right="0.33" top="0.15748031496062992" bottom="0.19685039370078741" header="0" footer="0"/>
  <pageSetup paperSize="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2:AT660"/>
  <sheetViews>
    <sheetView showZeros="0" topLeftCell="A20" zoomScaleNormal="100" zoomScaleSheetLayoutView="75" workbookViewId="0">
      <selection activeCell="F22" sqref="F22:AQ65"/>
    </sheetView>
  </sheetViews>
  <sheetFormatPr defaultRowHeight="12.75" x14ac:dyDescent="0.2"/>
  <cols>
    <col min="1" max="1" width="3.7109375" customWidth="1"/>
    <col min="2" max="2" width="11.140625" customWidth="1"/>
    <col min="3" max="3" width="11.42578125" customWidth="1"/>
    <col min="4" max="4" width="4.5703125" customWidth="1"/>
    <col min="5" max="5" width="5.5703125" customWidth="1"/>
    <col min="6" max="6" width="4" customWidth="1"/>
    <col min="7" max="7" width="1.85546875" customWidth="1"/>
    <col min="8" max="8" width="4" customWidth="1"/>
    <col min="9" max="9" width="1.42578125" customWidth="1"/>
    <col min="10" max="10" width="4" customWidth="1"/>
    <col min="11" max="11" width="2.28515625" customWidth="1"/>
    <col min="12" max="12" width="2.7109375" customWidth="1"/>
    <col min="13" max="13" width="2.42578125" customWidth="1"/>
    <col min="14" max="14" width="4" customWidth="1"/>
    <col min="15" max="15" width="1.7109375" customWidth="1"/>
    <col min="16" max="16" width="4" customWidth="1"/>
    <col min="17" max="17" width="1.7109375" customWidth="1"/>
    <col min="18" max="18" width="4" customWidth="1"/>
    <col min="19" max="19" width="2.140625" customWidth="1"/>
    <col min="20" max="20" width="4" customWidth="1"/>
    <col min="21" max="21" width="1.5703125" customWidth="1"/>
    <col min="22" max="22" width="4" customWidth="1"/>
    <col min="23" max="23" width="1.42578125" customWidth="1"/>
    <col min="24" max="24" width="4" customWidth="1"/>
    <col min="25" max="25" width="0.85546875" customWidth="1"/>
    <col min="26" max="26" width="4" customWidth="1"/>
    <col min="27" max="27" width="2.28515625" customWidth="1"/>
    <col min="28" max="28" width="4" customWidth="1"/>
    <col min="29" max="29" width="2.5703125" customWidth="1"/>
    <col min="30" max="30" width="2.7109375" customWidth="1"/>
    <col min="31" max="31" width="3.42578125" customWidth="1"/>
    <col min="32" max="32" width="4" customWidth="1"/>
    <col min="33" max="33" width="1.42578125" customWidth="1"/>
    <col min="34" max="34" width="4" customWidth="1"/>
    <col min="35" max="35" width="1.28515625" customWidth="1"/>
    <col min="36" max="36" width="4" customWidth="1"/>
    <col min="37" max="37" width="1.5703125" customWidth="1"/>
    <col min="38" max="38" width="4" customWidth="1"/>
    <col min="39" max="39" width="1.85546875" customWidth="1"/>
    <col min="40" max="40" width="4" customWidth="1"/>
    <col min="41" max="41" width="2.140625" customWidth="1"/>
    <col min="42" max="42" width="3" customWidth="1"/>
    <col min="43" max="43" width="5" customWidth="1"/>
    <col min="44" max="44" width="7.42578125" customWidth="1"/>
    <col min="45" max="45" width="8.5703125" customWidth="1"/>
  </cols>
  <sheetData>
    <row r="2" spans="1:46" ht="14.25" x14ac:dyDescent="0.2">
      <c r="B2" s="176" t="s">
        <v>59</v>
      </c>
      <c r="C2" s="176"/>
      <c r="D2" s="176"/>
      <c r="E2" s="176"/>
      <c r="F2" s="176"/>
      <c r="G2" s="176"/>
      <c r="H2" s="176"/>
      <c r="I2" s="176"/>
      <c r="N2" s="176" t="s">
        <v>61</v>
      </c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</row>
    <row r="3" spans="1:46" ht="18" customHeight="1" x14ac:dyDescent="0.25">
      <c r="B3" s="175" t="s">
        <v>69</v>
      </c>
      <c r="C3" s="175"/>
      <c r="D3" s="175"/>
      <c r="E3" s="175"/>
      <c r="F3" s="175"/>
      <c r="G3" s="175"/>
      <c r="H3" s="175"/>
      <c r="I3" s="175"/>
      <c r="J3" s="175"/>
      <c r="K3" s="35"/>
      <c r="L3" s="35"/>
      <c r="M3" s="35"/>
      <c r="N3" s="176" t="s">
        <v>62</v>
      </c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36"/>
      <c r="AH3" s="36"/>
      <c r="AI3" s="36"/>
      <c r="AJ3" s="36"/>
      <c r="AK3" s="36"/>
      <c r="AL3" s="36"/>
    </row>
    <row r="4" spans="1:46" ht="15" x14ac:dyDescent="0.2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176" t="s">
        <v>70</v>
      </c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31"/>
      <c r="AH4" s="31"/>
      <c r="AI4" s="31"/>
      <c r="AJ4" s="31"/>
      <c r="AK4" s="31"/>
      <c r="AL4" s="31"/>
      <c r="AM4" s="31"/>
      <c r="AN4" s="31"/>
      <c r="AO4" s="33"/>
      <c r="AP4" s="33"/>
      <c r="AQ4" s="33"/>
      <c r="AR4" s="33"/>
      <c r="AS4" s="42"/>
      <c r="AT4" s="31"/>
    </row>
    <row r="5" spans="1:46" ht="15" customHeight="1" x14ac:dyDescent="0.25">
      <c r="B5" s="175" t="s">
        <v>64</v>
      </c>
      <c r="C5" s="175"/>
      <c r="D5" s="175"/>
      <c r="E5" s="175"/>
      <c r="F5" s="175"/>
      <c r="G5" s="175"/>
      <c r="H5" s="175"/>
      <c r="I5" s="175"/>
      <c r="J5" s="17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3"/>
      <c r="AA5" s="33"/>
      <c r="AB5" s="33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168"/>
      <c r="AO5" s="168"/>
      <c r="AP5" s="168"/>
      <c r="AQ5" s="168"/>
      <c r="AR5" s="169"/>
      <c r="AS5" s="42"/>
      <c r="AT5" s="31"/>
    </row>
    <row r="6" spans="1:46" ht="18" customHeight="1" x14ac:dyDescent="0.25">
      <c r="B6" s="39"/>
      <c r="C6" s="39"/>
      <c r="D6" s="39"/>
      <c r="E6" s="39"/>
      <c r="F6" s="39"/>
      <c r="G6" s="39"/>
      <c r="H6" s="39"/>
      <c r="I6" s="39"/>
      <c r="J6" s="39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3"/>
      <c r="AA6" s="33"/>
      <c r="AB6" s="33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42"/>
      <c r="AO6" s="42"/>
      <c r="AP6" s="42"/>
      <c r="AQ6" s="42"/>
      <c r="AR6" s="170"/>
      <c r="AS6" s="170"/>
      <c r="AT6" s="31"/>
    </row>
    <row r="7" spans="1:46" ht="20.25" customHeight="1" x14ac:dyDescent="0.25">
      <c r="H7" s="171" t="s">
        <v>68</v>
      </c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2"/>
      <c r="AA7" s="177">
        <v>30</v>
      </c>
      <c r="AB7" s="178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175" t="s">
        <v>60</v>
      </c>
      <c r="AP7" s="175"/>
      <c r="AQ7" s="43"/>
      <c r="AR7" s="164" t="s">
        <v>71</v>
      </c>
      <c r="AS7" s="164"/>
      <c r="AT7" s="31"/>
    </row>
    <row r="8" spans="1:46" ht="10.5" customHeight="1" x14ac:dyDescent="0.25"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3"/>
      <c r="AP8" s="33"/>
      <c r="AQ8" s="41"/>
      <c r="AR8" s="164">
        <v>91766908</v>
      </c>
      <c r="AS8" s="164"/>
      <c r="AT8" s="31"/>
    </row>
    <row r="9" spans="1:46" ht="14.25" customHeight="1" x14ac:dyDescent="0.25">
      <c r="U9" s="165" t="s">
        <v>65</v>
      </c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6" t="s">
        <v>63</v>
      </c>
      <c r="AP9" s="166"/>
      <c r="AQ9" s="166"/>
      <c r="AR9" s="164"/>
      <c r="AS9" s="164"/>
      <c r="AT9" s="31"/>
    </row>
    <row r="10" spans="1:46" ht="12" customHeight="1" x14ac:dyDescent="0.2">
      <c r="U10" s="166" t="s">
        <v>67</v>
      </c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31"/>
      <c r="AR10" s="31"/>
      <c r="AS10" s="167"/>
      <c r="AT10" s="31"/>
    </row>
    <row r="11" spans="1:46" ht="6" customHeight="1" x14ac:dyDescent="0.2"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31"/>
      <c r="AR11" s="31"/>
      <c r="AS11" s="167"/>
      <c r="AT11" s="31"/>
    </row>
    <row r="12" spans="1:46" x14ac:dyDescent="0.2">
      <c r="U12" s="166" t="s">
        <v>66</v>
      </c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31"/>
      <c r="AR12" s="31"/>
      <c r="AS12" s="167"/>
      <c r="AT12" s="31"/>
    </row>
    <row r="13" spans="1:46" ht="6.75" customHeight="1" x14ac:dyDescent="0.2"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31"/>
      <c r="AR13" s="31"/>
      <c r="AS13" s="167"/>
      <c r="AT13" s="31"/>
    </row>
    <row r="14" spans="1:46" x14ac:dyDescent="0.2"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44"/>
      <c r="AT14" s="31"/>
    </row>
    <row r="15" spans="1:46" ht="14.25" customHeight="1" x14ac:dyDescent="0.2">
      <c r="A15" s="139" t="s">
        <v>24</v>
      </c>
      <c r="B15" s="140" t="s">
        <v>2</v>
      </c>
      <c r="C15" s="141"/>
      <c r="D15" s="142"/>
      <c r="E15" s="143" t="s">
        <v>8</v>
      </c>
      <c r="F15" s="123" t="s">
        <v>10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24"/>
      <c r="AR15" s="147" t="s">
        <v>17</v>
      </c>
      <c r="AS15" s="148"/>
    </row>
    <row r="16" spans="1:46" ht="12" customHeight="1" x14ac:dyDescent="0.2">
      <c r="A16" s="139"/>
      <c r="B16" s="151" t="s">
        <v>9</v>
      </c>
      <c r="C16" s="152"/>
      <c r="D16" s="157" t="s">
        <v>7</v>
      </c>
      <c r="E16" s="144"/>
      <c r="F16" s="160" t="s">
        <v>18</v>
      </c>
      <c r="G16" s="161"/>
      <c r="H16" s="161"/>
      <c r="I16" s="161"/>
      <c r="J16" s="161"/>
      <c r="K16" s="161"/>
      <c r="L16" s="161"/>
      <c r="M16" s="161"/>
      <c r="N16" s="161"/>
      <c r="O16" s="162"/>
      <c r="P16" s="163" t="s">
        <v>19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2"/>
      <c r="AB16" s="136" t="s">
        <v>20</v>
      </c>
      <c r="AC16" s="137"/>
      <c r="AD16" s="137"/>
      <c r="AE16" s="137"/>
      <c r="AF16" s="137"/>
      <c r="AG16" s="137"/>
      <c r="AH16" s="137"/>
      <c r="AI16" s="137"/>
      <c r="AJ16" s="137"/>
      <c r="AK16" s="138"/>
      <c r="AL16" s="136" t="s">
        <v>21</v>
      </c>
      <c r="AM16" s="137"/>
      <c r="AN16" s="137"/>
      <c r="AO16" s="137"/>
      <c r="AP16" s="137"/>
      <c r="AQ16" s="138"/>
      <c r="AR16" s="149"/>
      <c r="AS16" s="150"/>
    </row>
    <row r="17" spans="1:46" s="2" customFormat="1" ht="13.5" customHeight="1" x14ac:dyDescent="0.2">
      <c r="A17" s="139"/>
      <c r="B17" s="153"/>
      <c r="C17" s="154"/>
      <c r="D17" s="158"/>
      <c r="E17" s="144"/>
      <c r="F17" s="133" t="s">
        <v>26</v>
      </c>
      <c r="G17" s="128"/>
      <c r="H17" s="127" t="s">
        <v>27</v>
      </c>
      <c r="I17" s="128"/>
      <c r="J17" s="127" t="s">
        <v>37</v>
      </c>
      <c r="K17" s="128"/>
      <c r="L17" s="127"/>
      <c r="M17" s="128"/>
      <c r="N17" s="127"/>
      <c r="O17" s="131"/>
      <c r="P17" s="133" t="s">
        <v>28</v>
      </c>
      <c r="Q17" s="128"/>
      <c r="R17" s="127" t="s">
        <v>29</v>
      </c>
      <c r="S17" s="128"/>
      <c r="T17" s="127" t="s">
        <v>30</v>
      </c>
      <c r="U17" s="128"/>
      <c r="V17" s="127" t="s">
        <v>31</v>
      </c>
      <c r="W17" s="128"/>
      <c r="X17" s="127" t="s">
        <v>32</v>
      </c>
      <c r="Y17" s="128"/>
      <c r="Z17" s="127" t="s">
        <v>33</v>
      </c>
      <c r="AA17" s="131"/>
      <c r="AB17" s="133" t="s">
        <v>34</v>
      </c>
      <c r="AC17" s="128"/>
      <c r="AD17" s="127" t="s">
        <v>35</v>
      </c>
      <c r="AE17" s="128"/>
      <c r="AF17" s="127"/>
      <c r="AG17" s="128"/>
      <c r="AH17" s="127"/>
      <c r="AI17" s="128"/>
      <c r="AJ17" s="127"/>
      <c r="AK17" s="131"/>
      <c r="AL17" s="133" t="s">
        <v>32</v>
      </c>
      <c r="AM17" s="128"/>
      <c r="AN17" s="127" t="s">
        <v>36</v>
      </c>
      <c r="AO17" s="128"/>
      <c r="AP17" s="127" t="s">
        <v>27</v>
      </c>
      <c r="AQ17" s="128"/>
      <c r="AR17" s="18"/>
      <c r="AS17" s="18"/>
    </row>
    <row r="18" spans="1:46" ht="75" customHeight="1" x14ac:dyDescent="0.2">
      <c r="A18" s="139"/>
      <c r="B18" s="155"/>
      <c r="C18" s="156"/>
      <c r="D18" s="159"/>
      <c r="E18" s="145"/>
      <c r="F18" s="134"/>
      <c r="G18" s="130"/>
      <c r="H18" s="129"/>
      <c r="I18" s="130"/>
      <c r="J18" s="129"/>
      <c r="K18" s="130"/>
      <c r="L18" s="129"/>
      <c r="M18" s="130"/>
      <c r="N18" s="129"/>
      <c r="O18" s="132"/>
      <c r="P18" s="134"/>
      <c r="Q18" s="130"/>
      <c r="R18" s="129"/>
      <c r="S18" s="130"/>
      <c r="T18" s="129"/>
      <c r="U18" s="130"/>
      <c r="V18" s="129"/>
      <c r="W18" s="130"/>
      <c r="X18" s="129"/>
      <c r="Y18" s="130"/>
      <c r="Z18" s="129"/>
      <c r="AA18" s="132"/>
      <c r="AB18" s="134"/>
      <c r="AC18" s="130"/>
      <c r="AD18" s="129"/>
      <c r="AE18" s="130"/>
      <c r="AF18" s="129"/>
      <c r="AG18" s="130"/>
      <c r="AH18" s="129"/>
      <c r="AI18" s="130"/>
      <c r="AJ18" s="129"/>
      <c r="AK18" s="132"/>
      <c r="AL18" s="134"/>
      <c r="AM18" s="130"/>
      <c r="AN18" s="129"/>
      <c r="AO18" s="130"/>
      <c r="AP18" s="129"/>
      <c r="AQ18" s="130"/>
      <c r="AR18" s="12" t="s">
        <v>23</v>
      </c>
      <c r="AS18" s="12" t="s">
        <v>1</v>
      </c>
      <c r="AT18" s="11"/>
    </row>
    <row r="19" spans="1:46" s="8" customFormat="1" ht="15.75" customHeight="1" x14ac:dyDescent="0.2">
      <c r="A19" s="139"/>
      <c r="B19" s="125">
        <v>1</v>
      </c>
      <c r="C19" s="124"/>
      <c r="D19" s="26">
        <v>2</v>
      </c>
      <c r="E19" s="27">
        <v>3</v>
      </c>
      <c r="F19" s="123">
        <v>4</v>
      </c>
      <c r="G19" s="124"/>
      <c r="H19" s="125">
        <v>5</v>
      </c>
      <c r="I19" s="124"/>
      <c r="J19" s="125">
        <v>6</v>
      </c>
      <c r="K19" s="124"/>
      <c r="L19" s="125">
        <v>7</v>
      </c>
      <c r="M19" s="124"/>
      <c r="N19" s="125">
        <v>8</v>
      </c>
      <c r="O19" s="126"/>
      <c r="P19" s="123">
        <v>9</v>
      </c>
      <c r="Q19" s="124"/>
      <c r="R19" s="125">
        <v>10</v>
      </c>
      <c r="S19" s="124"/>
      <c r="T19" s="125">
        <v>11</v>
      </c>
      <c r="U19" s="124"/>
      <c r="V19" s="125">
        <v>12</v>
      </c>
      <c r="W19" s="124"/>
      <c r="X19" s="125">
        <v>13</v>
      </c>
      <c r="Y19" s="124"/>
      <c r="Z19" s="125">
        <v>14</v>
      </c>
      <c r="AA19" s="126"/>
      <c r="AB19" s="123">
        <v>15</v>
      </c>
      <c r="AC19" s="124"/>
      <c r="AD19" s="125">
        <v>16</v>
      </c>
      <c r="AE19" s="124"/>
      <c r="AF19" s="125">
        <v>17</v>
      </c>
      <c r="AG19" s="124"/>
      <c r="AH19" s="125">
        <v>18</v>
      </c>
      <c r="AI19" s="124"/>
      <c r="AJ19" s="125">
        <v>19</v>
      </c>
      <c r="AK19" s="126"/>
      <c r="AL19" s="123">
        <v>20</v>
      </c>
      <c r="AM19" s="124"/>
      <c r="AN19" s="125">
        <v>21</v>
      </c>
      <c r="AO19" s="124"/>
      <c r="AP19" s="125">
        <v>22</v>
      </c>
      <c r="AQ19" s="124"/>
      <c r="AR19" s="26">
        <v>23</v>
      </c>
      <c r="AS19" s="26">
        <v>24</v>
      </c>
    </row>
    <row r="20" spans="1:46" s="3" customFormat="1" ht="17.25" customHeight="1" x14ac:dyDescent="0.2">
      <c r="A20" s="139"/>
      <c r="B20" s="114" t="s">
        <v>0</v>
      </c>
      <c r="C20" s="115"/>
      <c r="D20" s="115"/>
      <c r="E20" s="116"/>
      <c r="F20" s="117">
        <v>80</v>
      </c>
      <c r="G20" s="118"/>
      <c r="H20" s="119">
        <v>80</v>
      </c>
      <c r="I20" s="118"/>
      <c r="J20" s="119">
        <v>80</v>
      </c>
      <c r="K20" s="118"/>
      <c r="L20" s="120"/>
      <c r="M20" s="121"/>
      <c r="N20" s="120">
        <v>80</v>
      </c>
      <c r="O20" s="122"/>
      <c r="P20" s="117">
        <v>80</v>
      </c>
      <c r="Q20" s="118"/>
      <c r="R20" s="119">
        <v>80</v>
      </c>
      <c r="S20" s="118"/>
      <c r="T20" s="119">
        <v>80</v>
      </c>
      <c r="U20" s="118"/>
      <c r="V20" s="119">
        <v>80</v>
      </c>
      <c r="W20" s="118"/>
      <c r="X20" s="119">
        <v>80</v>
      </c>
      <c r="Y20" s="118"/>
      <c r="Z20" s="119">
        <v>80</v>
      </c>
      <c r="AA20" s="135"/>
      <c r="AB20" s="117">
        <v>80</v>
      </c>
      <c r="AC20" s="118"/>
      <c r="AD20" s="119">
        <v>80</v>
      </c>
      <c r="AE20" s="118"/>
      <c r="AF20" s="120"/>
      <c r="AG20" s="121"/>
      <c r="AH20" s="120"/>
      <c r="AI20" s="121"/>
      <c r="AJ20" s="120"/>
      <c r="AK20" s="122"/>
      <c r="AL20" s="117">
        <v>80</v>
      </c>
      <c r="AM20" s="118"/>
      <c r="AN20" s="119">
        <v>80</v>
      </c>
      <c r="AO20" s="118"/>
      <c r="AP20" s="119">
        <v>80</v>
      </c>
      <c r="AQ20" s="118"/>
      <c r="AR20" s="21"/>
      <c r="AS20" s="21"/>
    </row>
    <row r="21" spans="1:46" s="4" customFormat="1" ht="16.5" customHeight="1" thickBot="1" x14ac:dyDescent="0.25">
      <c r="A21" s="139"/>
      <c r="B21" s="111" t="s">
        <v>22</v>
      </c>
      <c r="C21" s="112"/>
      <c r="D21" s="112"/>
      <c r="E21" s="113"/>
      <c r="F21" s="109">
        <v>205</v>
      </c>
      <c r="G21" s="108"/>
      <c r="H21" s="107" t="s">
        <v>25</v>
      </c>
      <c r="I21" s="108"/>
      <c r="J21" s="107">
        <v>25</v>
      </c>
      <c r="K21" s="108"/>
      <c r="L21" s="107"/>
      <c r="M21" s="108"/>
      <c r="N21" s="107"/>
      <c r="O21" s="110"/>
      <c r="P21" s="109">
        <v>60</v>
      </c>
      <c r="Q21" s="108"/>
      <c r="R21" s="107" t="s">
        <v>25</v>
      </c>
      <c r="S21" s="108"/>
      <c r="T21" s="107">
        <v>150</v>
      </c>
      <c r="U21" s="108"/>
      <c r="V21" s="107">
        <v>250</v>
      </c>
      <c r="W21" s="108"/>
      <c r="X21" s="107">
        <v>35</v>
      </c>
      <c r="Y21" s="108"/>
      <c r="Z21" s="107">
        <v>50</v>
      </c>
      <c r="AA21" s="110"/>
      <c r="AB21" s="109">
        <v>30</v>
      </c>
      <c r="AC21" s="108"/>
      <c r="AD21" s="107">
        <v>100</v>
      </c>
      <c r="AE21" s="108"/>
      <c r="AF21" s="107"/>
      <c r="AG21" s="108"/>
      <c r="AH21" s="107"/>
      <c r="AI21" s="108"/>
      <c r="AJ21" s="107"/>
      <c r="AK21" s="110"/>
      <c r="AL21" s="109">
        <v>55</v>
      </c>
      <c r="AM21" s="108"/>
      <c r="AN21" s="107">
        <v>160</v>
      </c>
      <c r="AO21" s="108"/>
      <c r="AP21" s="107" t="s">
        <v>25</v>
      </c>
      <c r="AQ21" s="108"/>
      <c r="AR21" s="22"/>
      <c r="AS21" s="23"/>
    </row>
    <row r="22" spans="1:46" ht="11.45" customHeight="1" x14ac:dyDescent="0.2">
      <c r="A22" s="96">
        <v>1</v>
      </c>
      <c r="B22" s="104" t="s">
        <v>38</v>
      </c>
      <c r="C22" s="97"/>
      <c r="D22" s="99"/>
      <c r="E22" s="19" t="s">
        <v>14</v>
      </c>
      <c r="F22" s="90"/>
      <c r="G22" s="91"/>
      <c r="H22" s="90"/>
      <c r="I22" s="91"/>
      <c r="J22" s="90"/>
      <c r="K22" s="91"/>
      <c r="L22" s="90"/>
      <c r="M22" s="91"/>
      <c r="N22" s="90"/>
      <c r="O22" s="91"/>
      <c r="P22" s="90"/>
      <c r="Q22" s="91"/>
      <c r="R22" s="90"/>
      <c r="S22" s="91"/>
      <c r="T22" s="90"/>
      <c r="U22" s="91"/>
      <c r="V22" s="90"/>
      <c r="W22" s="91"/>
      <c r="X22" s="90"/>
      <c r="Y22" s="91"/>
      <c r="Z22" s="90"/>
      <c r="AA22" s="91"/>
      <c r="AB22" s="90"/>
      <c r="AC22" s="91"/>
      <c r="AD22" s="90"/>
      <c r="AE22" s="91"/>
      <c r="AF22" s="90"/>
      <c r="AG22" s="91"/>
      <c r="AH22" s="90"/>
      <c r="AI22" s="91"/>
      <c r="AJ22" s="90"/>
      <c r="AK22" s="91"/>
      <c r="AL22" s="90"/>
      <c r="AM22" s="91"/>
      <c r="AN22" s="90"/>
      <c r="AO22" s="91"/>
      <c r="AP22" s="90"/>
      <c r="AQ22" s="91"/>
      <c r="AR22" s="105">
        <f>SUM(F22:AQ22)</f>
        <v>0</v>
      </c>
      <c r="AS22" s="106">
        <f>SUM(F23:AQ23)</f>
        <v>0</v>
      </c>
    </row>
    <row r="23" spans="1:46" ht="11.45" customHeight="1" thickBot="1" x14ac:dyDescent="0.25">
      <c r="A23" s="96"/>
      <c r="B23" s="103"/>
      <c r="C23" s="98"/>
      <c r="D23" s="100"/>
      <c r="E23" s="20" t="s">
        <v>15</v>
      </c>
      <c r="F23" s="88">
        <f>($AA$7*F22)/1000</f>
        <v>0</v>
      </c>
      <c r="G23" s="89"/>
      <c r="H23" s="88">
        <f>($AA$7*H22)/1000</f>
        <v>0</v>
      </c>
      <c r="I23" s="89"/>
      <c r="J23" s="88">
        <f t="shared" ref="J23" si="0">($AA$7*J22)/1000</f>
        <v>0</v>
      </c>
      <c r="K23" s="89"/>
      <c r="L23" s="88">
        <f t="shared" ref="L23" si="1">($AA$7*L22)/1000</f>
        <v>0</v>
      </c>
      <c r="M23" s="89"/>
      <c r="N23" s="88">
        <f t="shared" ref="N23" si="2">($AA$7*N22)/1000</f>
        <v>0</v>
      </c>
      <c r="O23" s="89"/>
      <c r="P23" s="88">
        <f t="shared" ref="P23" si="3">($AA$7*P22)/1000</f>
        <v>0</v>
      </c>
      <c r="Q23" s="89"/>
      <c r="R23" s="88">
        <f t="shared" ref="R23" si="4">($AA$7*R22)/1000</f>
        <v>0</v>
      </c>
      <c r="S23" s="89"/>
      <c r="T23" s="88">
        <f t="shared" ref="T23" si="5">($AA$7*T22)/1000</f>
        <v>0</v>
      </c>
      <c r="U23" s="89"/>
      <c r="V23" s="88">
        <f t="shared" ref="V23" si="6">($AA$7*V22)/1000</f>
        <v>0</v>
      </c>
      <c r="W23" s="89"/>
      <c r="X23" s="88">
        <f t="shared" ref="X23" si="7">($AA$7*X22)/1000</f>
        <v>0</v>
      </c>
      <c r="Y23" s="89"/>
      <c r="Z23" s="88">
        <f t="shared" ref="Z23" si="8">($AA$7*Z22)/1000</f>
        <v>0</v>
      </c>
      <c r="AA23" s="89"/>
      <c r="AB23" s="88">
        <f t="shared" ref="AB23" si="9">($AA$7*AB22)/1000</f>
        <v>0</v>
      </c>
      <c r="AC23" s="89"/>
      <c r="AD23" s="88">
        <f t="shared" ref="AD23" si="10">($AA$7*AD22)/1000</f>
        <v>0</v>
      </c>
      <c r="AE23" s="89"/>
      <c r="AF23" s="88">
        <f t="shared" ref="AF23" si="11">($AA$7*AF22)/1000</f>
        <v>0</v>
      </c>
      <c r="AG23" s="89"/>
      <c r="AH23" s="88">
        <f t="shared" ref="AH23" si="12">($AA$7*AH22)/1000</f>
        <v>0</v>
      </c>
      <c r="AI23" s="89"/>
      <c r="AJ23" s="88">
        <f t="shared" ref="AJ23" si="13">($AA$7*AJ22)/1000</f>
        <v>0</v>
      </c>
      <c r="AK23" s="89"/>
      <c r="AL23" s="88">
        <f t="shared" ref="AL23" si="14">($AA$7*AL22)/1000</f>
        <v>0</v>
      </c>
      <c r="AM23" s="89"/>
      <c r="AN23" s="88">
        <f t="shared" ref="AN23" si="15">($AA$7*AN22)/1000</f>
        <v>0</v>
      </c>
      <c r="AO23" s="89"/>
      <c r="AP23" s="88">
        <f t="shared" ref="AP23" si="16">($AA$7*AP22)/1000</f>
        <v>0</v>
      </c>
      <c r="AQ23" s="89"/>
      <c r="AR23" s="93"/>
      <c r="AS23" s="95"/>
    </row>
    <row r="24" spans="1:46" ht="11.45" customHeight="1" x14ac:dyDescent="0.2">
      <c r="A24" s="96">
        <v>2</v>
      </c>
      <c r="B24" s="104" t="s">
        <v>39</v>
      </c>
      <c r="C24" s="97"/>
      <c r="D24" s="99"/>
      <c r="E24" s="19" t="s">
        <v>14</v>
      </c>
      <c r="F24" s="90"/>
      <c r="G24" s="91"/>
      <c r="H24" s="90"/>
      <c r="I24" s="91"/>
      <c r="J24" s="90"/>
      <c r="K24" s="91"/>
      <c r="L24" s="90"/>
      <c r="M24" s="91"/>
      <c r="N24" s="90"/>
      <c r="O24" s="91"/>
      <c r="P24" s="90"/>
      <c r="Q24" s="91"/>
      <c r="R24" s="90"/>
      <c r="S24" s="91"/>
      <c r="T24" s="90"/>
      <c r="U24" s="91"/>
      <c r="V24" s="90"/>
      <c r="W24" s="91"/>
      <c r="X24" s="90"/>
      <c r="Y24" s="91"/>
      <c r="Z24" s="90"/>
      <c r="AA24" s="91"/>
      <c r="AB24" s="90"/>
      <c r="AC24" s="91"/>
      <c r="AD24" s="90"/>
      <c r="AE24" s="91"/>
      <c r="AF24" s="90"/>
      <c r="AG24" s="91"/>
      <c r="AH24" s="90"/>
      <c r="AI24" s="91"/>
      <c r="AJ24" s="90"/>
      <c r="AK24" s="91"/>
      <c r="AL24" s="90"/>
      <c r="AM24" s="91"/>
      <c r="AN24" s="90"/>
      <c r="AO24" s="91"/>
      <c r="AP24" s="90"/>
      <c r="AQ24" s="91"/>
      <c r="AR24" s="92">
        <f t="shared" ref="AR24" si="17">SUM(F24:AQ24)</f>
        <v>0</v>
      </c>
      <c r="AS24" s="94">
        <f t="shared" ref="AS24" si="18">SUM(F25:AQ25)</f>
        <v>0</v>
      </c>
    </row>
    <row r="25" spans="1:46" ht="11.45" customHeight="1" thickBot="1" x14ac:dyDescent="0.25">
      <c r="A25" s="96"/>
      <c r="B25" s="103"/>
      <c r="C25" s="98"/>
      <c r="D25" s="100"/>
      <c r="E25" s="20" t="s">
        <v>15</v>
      </c>
      <c r="F25" s="88">
        <f t="shared" ref="F25" si="19">($AA$7*F24)/1000</f>
        <v>0</v>
      </c>
      <c r="G25" s="89"/>
      <c r="H25" s="88">
        <f t="shared" ref="H25" si="20">($AA$7*H24)/1000</f>
        <v>0</v>
      </c>
      <c r="I25" s="89"/>
      <c r="J25" s="88">
        <f t="shared" ref="J25" si="21">($AA$7*J24)/1000</f>
        <v>0</v>
      </c>
      <c r="K25" s="89"/>
      <c r="L25" s="88">
        <f t="shared" ref="L25" si="22">($AA$7*L24)/1000</f>
        <v>0</v>
      </c>
      <c r="M25" s="89"/>
      <c r="N25" s="88">
        <f t="shared" ref="N25" si="23">($AA$7*N24)/1000</f>
        <v>0</v>
      </c>
      <c r="O25" s="89"/>
      <c r="P25" s="88">
        <f t="shared" ref="P25" si="24">($AA$7*P24)/1000</f>
        <v>0</v>
      </c>
      <c r="Q25" s="89"/>
      <c r="R25" s="88">
        <f t="shared" ref="R25" si="25">($AA$7*R24)/1000</f>
        <v>0</v>
      </c>
      <c r="S25" s="89"/>
      <c r="T25" s="88">
        <f t="shared" ref="T25" si="26">($AA$7*T24)/1000</f>
        <v>0</v>
      </c>
      <c r="U25" s="89"/>
      <c r="V25" s="88">
        <f t="shared" ref="V25" si="27">($AA$7*V24)/1000</f>
        <v>0</v>
      </c>
      <c r="W25" s="89"/>
      <c r="X25" s="88">
        <f t="shared" ref="X25" si="28">($AA$7*X24)/1000</f>
        <v>0</v>
      </c>
      <c r="Y25" s="89"/>
      <c r="Z25" s="88">
        <f t="shared" ref="Z25" si="29">($AA$7*Z24)/1000</f>
        <v>0</v>
      </c>
      <c r="AA25" s="89"/>
      <c r="AB25" s="88">
        <f t="shared" ref="AB25" si="30">($AA$7*AB24)/1000</f>
        <v>0</v>
      </c>
      <c r="AC25" s="89"/>
      <c r="AD25" s="88">
        <f t="shared" ref="AD25" si="31">($AA$7*AD24)/1000</f>
        <v>0</v>
      </c>
      <c r="AE25" s="89"/>
      <c r="AF25" s="88">
        <f t="shared" ref="AF25" si="32">($AA$7*AF24)/1000</f>
        <v>0</v>
      </c>
      <c r="AG25" s="89"/>
      <c r="AH25" s="88">
        <f t="shared" ref="AH25" si="33">($AA$7*AH24)/1000</f>
        <v>0</v>
      </c>
      <c r="AI25" s="89"/>
      <c r="AJ25" s="88">
        <f t="shared" ref="AJ25" si="34">($AA$7*AJ24)/1000</f>
        <v>0</v>
      </c>
      <c r="AK25" s="89"/>
      <c r="AL25" s="88">
        <f t="shared" ref="AL25" si="35">($AA$7*AL24)/1000</f>
        <v>0</v>
      </c>
      <c r="AM25" s="89"/>
      <c r="AN25" s="88">
        <f t="shared" ref="AN25" si="36">($AA$7*AN24)/1000</f>
        <v>0</v>
      </c>
      <c r="AO25" s="89"/>
      <c r="AP25" s="88">
        <f t="shared" ref="AP25" si="37">($AA$7*AP24)/1000</f>
        <v>0</v>
      </c>
      <c r="AQ25" s="89"/>
      <c r="AR25" s="93"/>
      <c r="AS25" s="95"/>
    </row>
    <row r="26" spans="1:46" ht="11.45" customHeight="1" x14ac:dyDescent="0.2">
      <c r="A26" s="96">
        <v>3</v>
      </c>
      <c r="B26" s="104" t="s">
        <v>40</v>
      </c>
      <c r="C26" s="97"/>
      <c r="D26" s="99"/>
      <c r="E26" s="19" t="s">
        <v>14</v>
      </c>
      <c r="F26" s="90"/>
      <c r="G26" s="91"/>
      <c r="H26" s="90"/>
      <c r="I26" s="91"/>
      <c r="J26" s="90"/>
      <c r="K26" s="91"/>
      <c r="L26" s="90"/>
      <c r="M26" s="91"/>
      <c r="N26" s="90"/>
      <c r="O26" s="91"/>
      <c r="P26" s="90"/>
      <c r="Q26" s="91"/>
      <c r="R26" s="90"/>
      <c r="S26" s="91"/>
      <c r="T26" s="90"/>
      <c r="U26" s="91"/>
      <c r="V26" s="90"/>
      <c r="W26" s="91"/>
      <c r="X26" s="90"/>
      <c r="Y26" s="91"/>
      <c r="Z26" s="90"/>
      <c r="AA26" s="91"/>
      <c r="AB26" s="90"/>
      <c r="AC26" s="91"/>
      <c r="AD26" s="90"/>
      <c r="AE26" s="91"/>
      <c r="AF26" s="90"/>
      <c r="AG26" s="91"/>
      <c r="AH26" s="90"/>
      <c r="AI26" s="91"/>
      <c r="AJ26" s="90"/>
      <c r="AK26" s="91"/>
      <c r="AL26" s="90"/>
      <c r="AM26" s="91"/>
      <c r="AN26" s="90"/>
      <c r="AO26" s="91"/>
      <c r="AP26" s="90"/>
      <c r="AQ26" s="91"/>
      <c r="AR26" s="92">
        <f>SUM(F26:AQ26)</f>
        <v>0</v>
      </c>
      <c r="AS26" s="94">
        <f>SUM(F27:AQ27)</f>
        <v>0</v>
      </c>
    </row>
    <row r="27" spans="1:46" ht="11.45" customHeight="1" thickBot="1" x14ac:dyDescent="0.25">
      <c r="A27" s="96"/>
      <c r="B27" s="103"/>
      <c r="C27" s="98"/>
      <c r="D27" s="100"/>
      <c r="E27" s="20" t="s">
        <v>15</v>
      </c>
      <c r="F27" s="88">
        <f t="shared" ref="F27" si="38">($AA$7*F26)/1000</f>
        <v>0</v>
      </c>
      <c r="G27" s="89"/>
      <c r="H27" s="88">
        <f t="shared" ref="H27" si="39">($AA$7*H26)/1000</f>
        <v>0</v>
      </c>
      <c r="I27" s="89"/>
      <c r="J27" s="88">
        <f t="shared" ref="J27" si="40">($AA$7*J26)/1000</f>
        <v>0</v>
      </c>
      <c r="K27" s="89"/>
      <c r="L27" s="88">
        <f t="shared" ref="L27" si="41">($AA$7*L26)/1000</f>
        <v>0</v>
      </c>
      <c r="M27" s="89"/>
      <c r="N27" s="88">
        <f t="shared" ref="N27" si="42">($AA$7*N26)/1000</f>
        <v>0</v>
      </c>
      <c r="O27" s="89"/>
      <c r="P27" s="88">
        <f t="shared" ref="P27" si="43">($AA$7*P26)/1000</f>
        <v>0</v>
      </c>
      <c r="Q27" s="89"/>
      <c r="R27" s="88">
        <f t="shared" ref="R27" si="44">($AA$7*R26)/1000</f>
        <v>0</v>
      </c>
      <c r="S27" s="89"/>
      <c r="T27" s="88">
        <f t="shared" ref="T27" si="45">($AA$7*T26)/1000</f>
        <v>0</v>
      </c>
      <c r="U27" s="89"/>
      <c r="V27" s="88">
        <f t="shared" ref="V27" si="46">($AA$7*V26)/1000</f>
        <v>0</v>
      </c>
      <c r="W27" s="89"/>
      <c r="X27" s="88">
        <f t="shared" ref="X27" si="47">($AA$7*X26)/1000</f>
        <v>0</v>
      </c>
      <c r="Y27" s="89"/>
      <c r="Z27" s="88">
        <f t="shared" ref="Z27" si="48">($AA$7*Z26)/1000</f>
        <v>0</v>
      </c>
      <c r="AA27" s="89"/>
      <c r="AB27" s="88">
        <f t="shared" ref="AB27" si="49">($AA$7*AB26)/1000</f>
        <v>0</v>
      </c>
      <c r="AC27" s="89"/>
      <c r="AD27" s="88">
        <f t="shared" ref="AD27" si="50">($AA$7*AD26)/1000</f>
        <v>0</v>
      </c>
      <c r="AE27" s="89"/>
      <c r="AF27" s="88">
        <f t="shared" ref="AF27" si="51">($AA$7*AF26)/1000</f>
        <v>0</v>
      </c>
      <c r="AG27" s="89"/>
      <c r="AH27" s="88">
        <f t="shared" ref="AH27" si="52">($AA$7*AH26)/1000</f>
        <v>0</v>
      </c>
      <c r="AI27" s="89"/>
      <c r="AJ27" s="88">
        <f t="shared" ref="AJ27" si="53">($AA$7*AJ26)/1000</f>
        <v>0</v>
      </c>
      <c r="AK27" s="89"/>
      <c r="AL27" s="88">
        <f t="shared" ref="AL27" si="54">($AA$7*AL26)/1000</f>
        <v>0</v>
      </c>
      <c r="AM27" s="89"/>
      <c r="AN27" s="88">
        <f t="shared" ref="AN27" si="55">($AA$7*AN26)/1000</f>
        <v>0</v>
      </c>
      <c r="AO27" s="89"/>
      <c r="AP27" s="88">
        <f t="shared" ref="AP27" si="56">($AA$7*AP26)/1000</f>
        <v>0</v>
      </c>
      <c r="AQ27" s="89"/>
      <c r="AR27" s="93"/>
      <c r="AS27" s="95"/>
    </row>
    <row r="28" spans="1:46" ht="11.45" customHeight="1" x14ac:dyDescent="0.2">
      <c r="A28" s="96">
        <v>4</v>
      </c>
      <c r="B28" s="104" t="s">
        <v>41</v>
      </c>
      <c r="C28" s="97"/>
      <c r="D28" s="99"/>
      <c r="E28" s="19" t="s">
        <v>14</v>
      </c>
      <c r="F28" s="90"/>
      <c r="G28" s="91"/>
      <c r="H28" s="90"/>
      <c r="I28" s="91"/>
      <c r="J28" s="90"/>
      <c r="K28" s="91"/>
      <c r="L28" s="90"/>
      <c r="M28" s="91"/>
      <c r="N28" s="90"/>
      <c r="O28" s="91"/>
      <c r="P28" s="90"/>
      <c r="Q28" s="91"/>
      <c r="R28" s="90"/>
      <c r="S28" s="91"/>
      <c r="T28" s="90"/>
      <c r="U28" s="91"/>
      <c r="V28" s="90"/>
      <c r="W28" s="91"/>
      <c r="X28" s="90"/>
      <c r="Y28" s="91"/>
      <c r="Z28" s="90"/>
      <c r="AA28" s="91"/>
      <c r="AB28" s="90"/>
      <c r="AC28" s="91"/>
      <c r="AD28" s="90"/>
      <c r="AE28" s="91"/>
      <c r="AF28" s="90"/>
      <c r="AG28" s="91"/>
      <c r="AH28" s="90"/>
      <c r="AI28" s="91"/>
      <c r="AJ28" s="90"/>
      <c r="AK28" s="91"/>
      <c r="AL28" s="90"/>
      <c r="AM28" s="91"/>
      <c r="AN28" s="90"/>
      <c r="AO28" s="91"/>
      <c r="AP28" s="90"/>
      <c r="AQ28" s="91"/>
      <c r="AR28" s="92">
        <f t="shared" ref="AR28" si="57">SUM(F28:AQ28)</f>
        <v>0</v>
      </c>
      <c r="AS28" s="94">
        <f t="shared" ref="AS28" si="58">SUM(F29:AQ29)</f>
        <v>0</v>
      </c>
    </row>
    <row r="29" spans="1:46" ht="11.45" customHeight="1" thickBot="1" x14ac:dyDescent="0.25">
      <c r="A29" s="96"/>
      <c r="B29" s="103"/>
      <c r="C29" s="98"/>
      <c r="D29" s="100"/>
      <c r="E29" s="20" t="s">
        <v>15</v>
      </c>
      <c r="F29" s="88">
        <f t="shared" ref="F29" si="59">($AA$7*F28)/1000</f>
        <v>0</v>
      </c>
      <c r="G29" s="89"/>
      <c r="H29" s="88">
        <f t="shared" ref="H29" si="60">($AA$7*H28)/1000</f>
        <v>0</v>
      </c>
      <c r="I29" s="89"/>
      <c r="J29" s="88">
        <f t="shared" ref="J29" si="61">($AA$7*J28)/1000</f>
        <v>0</v>
      </c>
      <c r="K29" s="89"/>
      <c r="L29" s="88">
        <f t="shared" ref="L29" si="62">($AA$7*L28)/1000</f>
        <v>0</v>
      </c>
      <c r="M29" s="89"/>
      <c r="N29" s="88">
        <f t="shared" ref="N29" si="63">($AA$7*N28)/1000</f>
        <v>0</v>
      </c>
      <c r="O29" s="89"/>
      <c r="P29" s="88">
        <f t="shared" ref="P29" si="64">($AA$7*P28)/1000</f>
        <v>0</v>
      </c>
      <c r="Q29" s="89"/>
      <c r="R29" s="88">
        <f t="shared" ref="R29" si="65">($AA$7*R28)/1000</f>
        <v>0</v>
      </c>
      <c r="S29" s="89"/>
      <c r="T29" s="88">
        <f t="shared" ref="T29" si="66">($AA$7*T28)/1000</f>
        <v>0</v>
      </c>
      <c r="U29" s="89"/>
      <c r="V29" s="88">
        <f t="shared" ref="V29" si="67">($AA$7*V28)/1000</f>
        <v>0</v>
      </c>
      <c r="W29" s="89"/>
      <c r="X29" s="88">
        <f t="shared" ref="X29" si="68">($AA$7*X28)/1000</f>
        <v>0</v>
      </c>
      <c r="Y29" s="89"/>
      <c r="Z29" s="88">
        <f t="shared" ref="Z29" si="69">($AA$7*Z28)/1000</f>
        <v>0</v>
      </c>
      <c r="AA29" s="89"/>
      <c r="AB29" s="88">
        <f t="shared" ref="AB29" si="70">($AA$7*AB28)/1000</f>
        <v>0</v>
      </c>
      <c r="AC29" s="89"/>
      <c r="AD29" s="88">
        <f t="shared" ref="AD29" si="71">($AA$7*AD28)/1000</f>
        <v>0</v>
      </c>
      <c r="AE29" s="89"/>
      <c r="AF29" s="88">
        <f t="shared" ref="AF29" si="72">($AA$7*AF28)/1000</f>
        <v>0</v>
      </c>
      <c r="AG29" s="89"/>
      <c r="AH29" s="88">
        <f t="shared" ref="AH29" si="73">($AA$7*AH28)/1000</f>
        <v>0</v>
      </c>
      <c r="AI29" s="89"/>
      <c r="AJ29" s="88">
        <f t="shared" ref="AJ29" si="74">($AA$7*AJ28)/1000</f>
        <v>0</v>
      </c>
      <c r="AK29" s="89"/>
      <c r="AL29" s="88">
        <f t="shared" ref="AL29" si="75">($AA$7*AL28)/1000</f>
        <v>0</v>
      </c>
      <c r="AM29" s="89"/>
      <c r="AN29" s="88">
        <f t="shared" ref="AN29" si="76">($AA$7*AN28)/1000</f>
        <v>0</v>
      </c>
      <c r="AO29" s="89"/>
      <c r="AP29" s="88">
        <f t="shared" ref="AP29" si="77">($AA$7*AP28)/1000</f>
        <v>0</v>
      </c>
      <c r="AQ29" s="89"/>
      <c r="AR29" s="93"/>
      <c r="AS29" s="95"/>
    </row>
    <row r="30" spans="1:46" ht="11.45" customHeight="1" x14ac:dyDescent="0.2">
      <c r="A30" s="96">
        <v>5</v>
      </c>
      <c r="B30" s="104" t="s">
        <v>42</v>
      </c>
      <c r="C30" s="97"/>
      <c r="D30" s="99"/>
      <c r="E30" s="19" t="s">
        <v>14</v>
      </c>
      <c r="F30" s="90"/>
      <c r="G30" s="91"/>
      <c r="H30" s="90"/>
      <c r="I30" s="91"/>
      <c r="J30" s="90"/>
      <c r="K30" s="91"/>
      <c r="L30" s="90"/>
      <c r="M30" s="91"/>
      <c r="N30" s="90"/>
      <c r="O30" s="91"/>
      <c r="P30" s="90"/>
      <c r="Q30" s="91"/>
      <c r="R30" s="90"/>
      <c r="S30" s="91"/>
      <c r="T30" s="90"/>
      <c r="U30" s="91"/>
      <c r="V30" s="90"/>
      <c r="W30" s="91"/>
      <c r="X30" s="90"/>
      <c r="Y30" s="91"/>
      <c r="Z30" s="90"/>
      <c r="AA30" s="91"/>
      <c r="AB30" s="90"/>
      <c r="AC30" s="91"/>
      <c r="AD30" s="90"/>
      <c r="AE30" s="91"/>
      <c r="AF30" s="90"/>
      <c r="AG30" s="91"/>
      <c r="AH30" s="90"/>
      <c r="AI30" s="91"/>
      <c r="AJ30" s="90"/>
      <c r="AK30" s="91"/>
      <c r="AL30" s="90"/>
      <c r="AM30" s="91"/>
      <c r="AN30" s="90"/>
      <c r="AO30" s="91"/>
      <c r="AP30" s="90"/>
      <c r="AQ30" s="91"/>
      <c r="AR30" s="92">
        <f t="shared" ref="AR30:AR64" si="78">SUM(F30:AQ30)</f>
        <v>0</v>
      </c>
      <c r="AS30" s="94">
        <f t="shared" ref="AS30" si="79">SUM(F31:AQ31)</f>
        <v>0</v>
      </c>
    </row>
    <row r="31" spans="1:46" ht="11.45" customHeight="1" thickBot="1" x14ac:dyDescent="0.25">
      <c r="A31" s="96"/>
      <c r="B31" s="101"/>
      <c r="C31" s="102"/>
      <c r="D31" s="100"/>
      <c r="E31" s="20" t="s">
        <v>15</v>
      </c>
      <c r="F31" s="88">
        <f t="shared" ref="F31" si="80">($AA$7*F30)/1000</f>
        <v>0</v>
      </c>
      <c r="G31" s="89"/>
      <c r="H31" s="88">
        <f t="shared" ref="H31" si="81">($AA$7*H30)/1000</f>
        <v>0</v>
      </c>
      <c r="I31" s="89"/>
      <c r="J31" s="88">
        <f t="shared" ref="J31" si="82">($AA$7*J30)/1000</f>
        <v>0</v>
      </c>
      <c r="K31" s="89"/>
      <c r="L31" s="88">
        <f t="shared" ref="L31" si="83">($AA$7*L30)/1000</f>
        <v>0</v>
      </c>
      <c r="M31" s="89"/>
      <c r="N31" s="88">
        <f t="shared" ref="N31" si="84">($AA$7*N30)/1000</f>
        <v>0</v>
      </c>
      <c r="O31" s="89"/>
      <c r="P31" s="88">
        <f t="shared" ref="P31" si="85">($AA$7*P30)/1000</f>
        <v>0</v>
      </c>
      <c r="Q31" s="89"/>
      <c r="R31" s="88">
        <f t="shared" ref="R31" si="86">($AA$7*R30)/1000</f>
        <v>0</v>
      </c>
      <c r="S31" s="89"/>
      <c r="T31" s="88">
        <f t="shared" ref="T31" si="87">($AA$7*T30)/1000</f>
        <v>0</v>
      </c>
      <c r="U31" s="89"/>
      <c r="V31" s="88">
        <f t="shared" ref="V31" si="88">($AA$7*V30)/1000</f>
        <v>0</v>
      </c>
      <c r="W31" s="89"/>
      <c r="X31" s="88">
        <f t="shared" ref="X31" si="89">($AA$7*X30)/1000</f>
        <v>0</v>
      </c>
      <c r="Y31" s="89"/>
      <c r="Z31" s="88">
        <f t="shared" ref="Z31" si="90">($AA$7*Z30)/1000</f>
        <v>0</v>
      </c>
      <c r="AA31" s="89"/>
      <c r="AB31" s="88">
        <f t="shared" ref="AB31" si="91">($AA$7*AB30)/1000</f>
        <v>0</v>
      </c>
      <c r="AC31" s="89"/>
      <c r="AD31" s="88">
        <f t="shared" ref="AD31" si="92">($AA$7*AD30)/1000</f>
        <v>0</v>
      </c>
      <c r="AE31" s="89"/>
      <c r="AF31" s="88">
        <f t="shared" ref="AF31" si="93">($AA$7*AF30)/1000</f>
        <v>0</v>
      </c>
      <c r="AG31" s="89"/>
      <c r="AH31" s="88">
        <f t="shared" ref="AH31" si="94">($AA$7*AH30)/1000</f>
        <v>0</v>
      </c>
      <c r="AI31" s="89"/>
      <c r="AJ31" s="88">
        <f t="shared" ref="AJ31" si="95">($AA$7*AJ30)/1000</f>
        <v>0</v>
      </c>
      <c r="AK31" s="89"/>
      <c r="AL31" s="88">
        <f t="shared" ref="AL31" si="96">($AA$7*AL30)/1000</f>
        <v>0</v>
      </c>
      <c r="AM31" s="89"/>
      <c r="AN31" s="88">
        <f t="shared" ref="AN31" si="97">($AA$7*AN30)/1000</f>
        <v>0</v>
      </c>
      <c r="AO31" s="89"/>
      <c r="AP31" s="88">
        <f t="shared" ref="AP31" si="98">($AA$7*AP30)/1000</f>
        <v>0</v>
      </c>
      <c r="AQ31" s="89"/>
      <c r="AR31" s="93"/>
      <c r="AS31" s="95"/>
    </row>
    <row r="32" spans="1:46" ht="11.45" customHeight="1" x14ac:dyDescent="0.2">
      <c r="A32" s="96">
        <v>6</v>
      </c>
      <c r="B32" s="101" t="s">
        <v>43</v>
      </c>
      <c r="C32" s="102"/>
      <c r="D32" s="99"/>
      <c r="E32" s="19" t="s">
        <v>14</v>
      </c>
      <c r="F32" s="90"/>
      <c r="G32" s="91"/>
      <c r="H32" s="90"/>
      <c r="I32" s="91"/>
      <c r="J32" s="90"/>
      <c r="K32" s="91"/>
      <c r="L32" s="90"/>
      <c r="M32" s="91"/>
      <c r="N32" s="90"/>
      <c r="O32" s="91"/>
      <c r="P32" s="90"/>
      <c r="Q32" s="91"/>
      <c r="R32" s="90"/>
      <c r="S32" s="91"/>
      <c r="T32" s="90"/>
      <c r="U32" s="91"/>
      <c r="V32" s="90"/>
      <c r="W32" s="91"/>
      <c r="X32" s="90"/>
      <c r="Y32" s="91"/>
      <c r="Z32" s="90"/>
      <c r="AA32" s="91"/>
      <c r="AB32" s="90"/>
      <c r="AC32" s="91"/>
      <c r="AD32" s="90"/>
      <c r="AE32" s="91"/>
      <c r="AF32" s="90"/>
      <c r="AG32" s="91"/>
      <c r="AH32" s="90"/>
      <c r="AI32" s="91"/>
      <c r="AJ32" s="90"/>
      <c r="AK32" s="91"/>
      <c r="AL32" s="90"/>
      <c r="AM32" s="91"/>
      <c r="AN32" s="90"/>
      <c r="AO32" s="91"/>
      <c r="AP32" s="90"/>
      <c r="AQ32" s="91"/>
      <c r="AR32" s="92">
        <f t="shared" si="78"/>
        <v>0</v>
      </c>
      <c r="AS32" s="94">
        <f t="shared" ref="AS32" si="99">SUM(F33:AQ33)</f>
        <v>0</v>
      </c>
    </row>
    <row r="33" spans="1:46" ht="11.45" customHeight="1" thickBot="1" x14ac:dyDescent="0.25">
      <c r="A33" s="96"/>
      <c r="B33" s="103"/>
      <c r="C33" s="98"/>
      <c r="D33" s="100"/>
      <c r="E33" s="20" t="s">
        <v>15</v>
      </c>
      <c r="F33" s="88">
        <f t="shared" ref="F33" si="100">($AA$7*F32)/1000</f>
        <v>0</v>
      </c>
      <c r="G33" s="89"/>
      <c r="H33" s="88">
        <f t="shared" ref="H33" si="101">($AA$7*H32)/1000</f>
        <v>0</v>
      </c>
      <c r="I33" s="89"/>
      <c r="J33" s="88">
        <f t="shared" ref="J33" si="102">($AA$7*J32)/1000</f>
        <v>0</v>
      </c>
      <c r="K33" s="89"/>
      <c r="L33" s="88">
        <f t="shared" ref="L33" si="103">($AA$7*L32)/1000</f>
        <v>0</v>
      </c>
      <c r="M33" s="89"/>
      <c r="N33" s="88">
        <f t="shared" ref="N33" si="104">($AA$7*N32)/1000</f>
        <v>0</v>
      </c>
      <c r="O33" s="89"/>
      <c r="P33" s="88">
        <f t="shared" ref="P33" si="105">($AA$7*P32)/1000</f>
        <v>0</v>
      </c>
      <c r="Q33" s="89"/>
      <c r="R33" s="88">
        <f t="shared" ref="R33" si="106">($AA$7*R32)/1000</f>
        <v>0</v>
      </c>
      <c r="S33" s="89"/>
      <c r="T33" s="88">
        <f t="shared" ref="T33" si="107">($AA$7*T32)/1000</f>
        <v>0</v>
      </c>
      <c r="U33" s="89"/>
      <c r="V33" s="88">
        <f t="shared" ref="V33" si="108">($AA$7*V32)/1000</f>
        <v>0</v>
      </c>
      <c r="W33" s="89"/>
      <c r="X33" s="88">
        <f t="shared" ref="X33" si="109">($AA$7*X32)/1000</f>
        <v>0</v>
      </c>
      <c r="Y33" s="89"/>
      <c r="Z33" s="88">
        <f t="shared" ref="Z33" si="110">($AA$7*Z32)/1000</f>
        <v>0</v>
      </c>
      <c r="AA33" s="89"/>
      <c r="AB33" s="88">
        <f t="shared" ref="AB33" si="111">($AA$7*AB32)/1000</f>
        <v>0</v>
      </c>
      <c r="AC33" s="89"/>
      <c r="AD33" s="88">
        <f t="shared" ref="AD33" si="112">($AA$7*AD32)/1000</f>
        <v>0</v>
      </c>
      <c r="AE33" s="89"/>
      <c r="AF33" s="88">
        <f t="shared" ref="AF33" si="113">($AA$7*AF32)/1000</f>
        <v>0</v>
      </c>
      <c r="AG33" s="89"/>
      <c r="AH33" s="88">
        <f t="shared" ref="AH33" si="114">($AA$7*AH32)/1000</f>
        <v>0</v>
      </c>
      <c r="AI33" s="89"/>
      <c r="AJ33" s="88">
        <f t="shared" ref="AJ33" si="115">($AA$7*AJ32)/1000</f>
        <v>0</v>
      </c>
      <c r="AK33" s="89"/>
      <c r="AL33" s="88">
        <f t="shared" ref="AL33" si="116">($AA$7*AL32)/1000</f>
        <v>0</v>
      </c>
      <c r="AM33" s="89"/>
      <c r="AN33" s="88">
        <f t="shared" ref="AN33" si="117">($AA$7*AN32)/1000</f>
        <v>0</v>
      </c>
      <c r="AO33" s="89"/>
      <c r="AP33" s="88">
        <f t="shared" ref="AP33" si="118">($AA$7*AP32)/1000</f>
        <v>0</v>
      </c>
      <c r="AQ33" s="89"/>
      <c r="AR33" s="93"/>
      <c r="AS33" s="95"/>
    </row>
    <row r="34" spans="1:46" ht="11.45" customHeight="1" x14ac:dyDescent="0.2">
      <c r="A34" s="96">
        <v>7</v>
      </c>
      <c r="B34" s="97" t="s">
        <v>44</v>
      </c>
      <c r="C34" s="37"/>
      <c r="D34" s="99"/>
      <c r="E34" s="19" t="s">
        <v>14</v>
      </c>
      <c r="F34" s="90"/>
      <c r="G34" s="91"/>
      <c r="H34" s="90"/>
      <c r="I34" s="91"/>
      <c r="J34" s="90"/>
      <c r="K34" s="91"/>
      <c r="L34" s="90"/>
      <c r="M34" s="91"/>
      <c r="N34" s="90"/>
      <c r="O34" s="91"/>
      <c r="P34" s="90"/>
      <c r="Q34" s="91"/>
      <c r="R34" s="90"/>
      <c r="S34" s="91"/>
      <c r="T34" s="90"/>
      <c r="U34" s="91"/>
      <c r="V34" s="90"/>
      <c r="W34" s="91"/>
      <c r="X34" s="90"/>
      <c r="Y34" s="91"/>
      <c r="Z34" s="90"/>
      <c r="AA34" s="91"/>
      <c r="AB34" s="90"/>
      <c r="AC34" s="91"/>
      <c r="AD34" s="90"/>
      <c r="AE34" s="91"/>
      <c r="AF34" s="90"/>
      <c r="AG34" s="91"/>
      <c r="AH34" s="90"/>
      <c r="AI34" s="91"/>
      <c r="AJ34" s="90"/>
      <c r="AK34" s="91"/>
      <c r="AL34" s="90"/>
      <c r="AM34" s="91"/>
      <c r="AN34" s="90"/>
      <c r="AO34" s="91"/>
      <c r="AP34" s="90"/>
      <c r="AQ34" s="91"/>
      <c r="AR34" s="92">
        <f t="shared" si="78"/>
        <v>0</v>
      </c>
      <c r="AS34" s="94">
        <f t="shared" ref="AS34" si="119">SUM(F35:AQ35)</f>
        <v>0</v>
      </c>
      <c r="AT34" s="30"/>
    </row>
    <row r="35" spans="1:46" ht="11.45" customHeight="1" thickBot="1" x14ac:dyDescent="0.25">
      <c r="A35" s="96"/>
      <c r="B35" s="98"/>
      <c r="C35" s="38"/>
      <c r="D35" s="100"/>
      <c r="E35" s="20" t="s">
        <v>15</v>
      </c>
      <c r="F35" s="88">
        <f t="shared" ref="F35" si="120">($AA$7*F34)/1000</f>
        <v>0</v>
      </c>
      <c r="G35" s="89"/>
      <c r="H35" s="88">
        <f t="shared" ref="H35" si="121">($AA$7*H34)/1000</f>
        <v>0</v>
      </c>
      <c r="I35" s="89"/>
      <c r="J35" s="88">
        <f t="shared" ref="J35" si="122">($AA$7*J34)/1000</f>
        <v>0</v>
      </c>
      <c r="K35" s="89"/>
      <c r="L35" s="88">
        <f t="shared" ref="L35" si="123">($AA$7*L34)/1000</f>
        <v>0</v>
      </c>
      <c r="M35" s="89"/>
      <c r="N35" s="88">
        <f t="shared" ref="N35" si="124">($AA$7*N34)/1000</f>
        <v>0</v>
      </c>
      <c r="O35" s="89"/>
      <c r="P35" s="88">
        <f t="shared" ref="P35" si="125">($AA$7*P34)/1000</f>
        <v>0</v>
      </c>
      <c r="Q35" s="89"/>
      <c r="R35" s="88">
        <f t="shared" ref="R35" si="126">($AA$7*R34)/1000</f>
        <v>0</v>
      </c>
      <c r="S35" s="89"/>
      <c r="T35" s="88">
        <f t="shared" ref="T35" si="127">($AA$7*T34)/1000</f>
        <v>0</v>
      </c>
      <c r="U35" s="89"/>
      <c r="V35" s="88">
        <f t="shared" ref="V35" si="128">($AA$7*V34)/1000</f>
        <v>0</v>
      </c>
      <c r="W35" s="89"/>
      <c r="X35" s="88">
        <f t="shared" ref="X35" si="129">($AA$7*X34)/1000</f>
        <v>0</v>
      </c>
      <c r="Y35" s="89"/>
      <c r="Z35" s="88">
        <f t="shared" ref="Z35" si="130">($AA$7*Z34)/1000</f>
        <v>0</v>
      </c>
      <c r="AA35" s="89"/>
      <c r="AB35" s="88">
        <f t="shared" ref="AB35" si="131">($AA$7*AB34)/1000</f>
        <v>0</v>
      </c>
      <c r="AC35" s="89"/>
      <c r="AD35" s="88">
        <f t="shared" ref="AD35" si="132">($AA$7*AD34)/1000</f>
        <v>0</v>
      </c>
      <c r="AE35" s="89"/>
      <c r="AF35" s="88">
        <f t="shared" ref="AF35" si="133">($AA$7*AF34)/1000</f>
        <v>0</v>
      </c>
      <c r="AG35" s="89"/>
      <c r="AH35" s="88">
        <f t="shared" ref="AH35" si="134">($AA$7*AH34)/1000</f>
        <v>0</v>
      </c>
      <c r="AI35" s="89"/>
      <c r="AJ35" s="88">
        <f t="shared" ref="AJ35" si="135">($AA$7*AJ34)/1000</f>
        <v>0</v>
      </c>
      <c r="AK35" s="89"/>
      <c r="AL35" s="88">
        <f t="shared" ref="AL35" si="136">($AA$7*AL34)/1000</f>
        <v>0</v>
      </c>
      <c r="AM35" s="89"/>
      <c r="AN35" s="88">
        <f t="shared" ref="AN35" si="137">($AA$7*AN34)/1000</f>
        <v>0</v>
      </c>
      <c r="AO35" s="89"/>
      <c r="AP35" s="88">
        <f t="shared" ref="AP35" si="138">($AA$7*AP34)/1000</f>
        <v>0</v>
      </c>
      <c r="AQ35" s="89"/>
      <c r="AR35" s="93"/>
      <c r="AS35" s="95"/>
    </row>
    <row r="36" spans="1:46" ht="11.45" customHeight="1" x14ac:dyDescent="0.2">
      <c r="A36" s="96">
        <v>8</v>
      </c>
      <c r="B36" s="97" t="s">
        <v>45</v>
      </c>
      <c r="C36" s="37"/>
      <c r="D36" s="99"/>
      <c r="E36" s="19" t="s">
        <v>14</v>
      </c>
      <c r="F36" s="90"/>
      <c r="G36" s="91"/>
      <c r="H36" s="90"/>
      <c r="I36" s="91"/>
      <c r="J36" s="90"/>
      <c r="K36" s="91"/>
      <c r="L36" s="90"/>
      <c r="M36" s="91"/>
      <c r="N36" s="90"/>
      <c r="O36" s="91"/>
      <c r="P36" s="90"/>
      <c r="Q36" s="91"/>
      <c r="R36" s="90"/>
      <c r="S36" s="91"/>
      <c r="T36" s="90"/>
      <c r="U36" s="91"/>
      <c r="V36" s="90"/>
      <c r="W36" s="91"/>
      <c r="X36" s="90"/>
      <c r="Y36" s="91"/>
      <c r="Z36" s="90"/>
      <c r="AA36" s="91"/>
      <c r="AB36" s="90"/>
      <c r="AC36" s="91"/>
      <c r="AD36" s="90"/>
      <c r="AE36" s="91"/>
      <c r="AF36" s="90"/>
      <c r="AG36" s="91"/>
      <c r="AH36" s="90"/>
      <c r="AI36" s="91"/>
      <c r="AJ36" s="90"/>
      <c r="AK36" s="91"/>
      <c r="AL36" s="90"/>
      <c r="AM36" s="91"/>
      <c r="AN36" s="90"/>
      <c r="AO36" s="91"/>
      <c r="AP36" s="90"/>
      <c r="AQ36" s="91"/>
      <c r="AR36" s="92">
        <f t="shared" si="78"/>
        <v>0</v>
      </c>
      <c r="AS36" s="94">
        <f t="shared" ref="AS36" si="139">SUM(F37:AQ37)</f>
        <v>0</v>
      </c>
    </row>
    <row r="37" spans="1:46" ht="11.45" customHeight="1" thickBot="1" x14ac:dyDescent="0.25">
      <c r="A37" s="96"/>
      <c r="B37" s="98"/>
      <c r="C37" s="38"/>
      <c r="D37" s="100"/>
      <c r="E37" s="20" t="s">
        <v>15</v>
      </c>
      <c r="F37" s="88">
        <f t="shared" ref="F37" si="140">($AA$7*F36)/1000</f>
        <v>0</v>
      </c>
      <c r="G37" s="89"/>
      <c r="H37" s="88">
        <f t="shared" ref="H37" si="141">($AA$7*H36)/1000</f>
        <v>0</v>
      </c>
      <c r="I37" s="89"/>
      <c r="J37" s="88">
        <f t="shared" ref="J37" si="142">($AA$7*J36)/1000</f>
        <v>0</v>
      </c>
      <c r="K37" s="89"/>
      <c r="L37" s="88">
        <f t="shared" ref="L37" si="143">($AA$7*L36)/1000</f>
        <v>0</v>
      </c>
      <c r="M37" s="89"/>
      <c r="N37" s="88">
        <f t="shared" ref="N37" si="144">($AA$7*N36)/1000</f>
        <v>0</v>
      </c>
      <c r="O37" s="89"/>
      <c r="P37" s="88">
        <f t="shared" ref="P37" si="145">($AA$7*P36)/1000</f>
        <v>0</v>
      </c>
      <c r="Q37" s="89"/>
      <c r="R37" s="88">
        <f t="shared" ref="R37" si="146">($AA$7*R36)/1000</f>
        <v>0</v>
      </c>
      <c r="S37" s="89"/>
      <c r="T37" s="88">
        <f t="shared" ref="T37" si="147">($AA$7*T36)/1000</f>
        <v>0</v>
      </c>
      <c r="U37" s="89"/>
      <c r="V37" s="88">
        <f t="shared" ref="V37" si="148">($AA$7*V36)/1000</f>
        <v>0</v>
      </c>
      <c r="W37" s="89"/>
      <c r="X37" s="88">
        <f t="shared" ref="X37" si="149">($AA$7*X36)/1000</f>
        <v>0</v>
      </c>
      <c r="Y37" s="89"/>
      <c r="Z37" s="88">
        <f t="shared" ref="Z37" si="150">($AA$7*Z36)/1000</f>
        <v>0</v>
      </c>
      <c r="AA37" s="89"/>
      <c r="AB37" s="88">
        <f t="shared" ref="AB37" si="151">($AA$7*AB36)/1000</f>
        <v>0</v>
      </c>
      <c r="AC37" s="89"/>
      <c r="AD37" s="88">
        <f t="shared" ref="AD37" si="152">($AA$7*AD36)/1000</f>
        <v>0</v>
      </c>
      <c r="AE37" s="89"/>
      <c r="AF37" s="88">
        <f t="shared" ref="AF37" si="153">($AA$7*AF36)/1000</f>
        <v>0</v>
      </c>
      <c r="AG37" s="89"/>
      <c r="AH37" s="88">
        <f t="shared" ref="AH37" si="154">($AA$7*AH36)/1000</f>
        <v>0</v>
      </c>
      <c r="AI37" s="89"/>
      <c r="AJ37" s="88">
        <f t="shared" ref="AJ37" si="155">($AA$7*AJ36)/1000</f>
        <v>0</v>
      </c>
      <c r="AK37" s="89"/>
      <c r="AL37" s="88">
        <f t="shared" ref="AL37" si="156">($AA$7*AL36)/1000</f>
        <v>0</v>
      </c>
      <c r="AM37" s="89"/>
      <c r="AN37" s="88">
        <f t="shared" ref="AN37" si="157">($AA$7*AN36)/1000</f>
        <v>0</v>
      </c>
      <c r="AO37" s="89"/>
      <c r="AP37" s="88">
        <f t="shared" ref="AP37" si="158">($AA$7*AP36)/1000</f>
        <v>0</v>
      </c>
      <c r="AQ37" s="89"/>
      <c r="AR37" s="93"/>
      <c r="AS37" s="95"/>
    </row>
    <row r="38" spans="1:46" ht="11.45" customHeight="1" x14ac:dyDescent="0.2">
      <c r="A38" s="96">
        <v>9</v>
      </c>
      <c r="B38" s="97" t="s">
        <v>46</v>
      </c>
      <c r="C38" s="37"/>
      <c r="D38" s="99"/>
      <c r="E38" s="19" t="s">
        <v>14</v>
      </c>
      <c r="F38" s="90"/>
      <c r="G38" s="91"/>
      <c r="H38" s="90"/>
      <c r="I38" s="91"/>
      <c r="J38" s="90"/>
      <c r="K38" s="91"/>
      <c r="L38" s="90"/>
      <c r="M38" s="91"/>
      <c r="N38" s="90"/>
      <c r="O38" s="91"/>
      <c r="P38" s="90"/>
      <c r="Q38" s="91"/>
      <c r="R38" s="90"/>
      <c r="S38" s="91"/>
      <c r="T38" s="90"/>
      <c r="U38" s="91"/>
      <c r="V38" s="90"/>
      <c r="W38" s="91"/>
      <c r="X38" s="90"/>
      <c r="Y38" s="91"/>
      <c r="Z38" s="90"/>
      <c r="AA38" s="91"/>
      <c r="AB38" s="90"/>
      <c r="AC38" s="91"/>
      <c r="AD38" s="90"/>
      <c r="AE38" s="91"/>
      <c r="AF38" s="90"/>
      <c r="AG38" s="91"/>
      <c r="AH38" s="90"/>
      <c r="AI38" s="91"/>
      <c r="AJ38" s="90"/>
      <c r="AK38" s="91"/>
      <c r="AL38" s="90"/>
      <c r="AM38" s="91"/>
      <c r="AN38" s="90"/>
      <c r="AO38" s="91"/>
      <c r="AP38" s="90"/>
      <c r="AQ38" s="91"/>
      <c r="AR38" s="92">
        <f t="shared" si="78"/>
        <v>0</v>
      </c>
      <c r="AS38" s="94">
        <f t="shared" ref="AS38" si="159">SUM(F39:AQ39)</f>
        <v>0</v>
      </c>
    </row>
    <row r="39" spans="1:46" ht="11.45" customHeight="1" thickBot="1" x14ac:dyDescent="0.25">
      <c r="A39" s="96"/>
      <c r="B39" s="98"/>
      <c r="C39" s="38"/>
      <c r="D39" s="100"/>
      <c r="E39" s="20" t="s">
        <v>15</v>
      </c>
      <c r="F39" s="88">
        <f t="shared" ref="F39" si="160">($AA$7*F38)/1000</f>
        <v>0</v>
      </c>
      <c r="G39" s="89"/>
      <c r="H39" s="88">
        <f t="shared" ref="H39" si="161">($AA$7*H38)/1000</f>
        <v>0</v>
      </c>
      <c r="I39" s="89"/>
      <c r="J39" s="88">
        <f t="shared" ref="J39" si="162">($AA$7*J38)/1000</f>
        <v>0</v>
      </c>
      <c r="K39" s="89"/>
      <c r="L39" s="88">
        <f t="shared" ref="L39" si="163">($AA$7*L38)/1000</f>
        <v>0</v>
      </c>
      <c r="M39" s="89"/>
      <c r="N39" s="88">
        <f t="shared" ref="N39" si="164">($AA$7*N38)/1000</f>
        <v>0</v>
      </c>
      <c r="O39" s="89"/>
      <c r="P39" s="88">
        <f t="shared" ref="P39" si="165">($AA$7*P38)/1000</f>
        <v>0</v>
      </c>
      <c r="Q39" s="89"/>
      <c r="R39" s="88">
        <f t="shared" ref="R39" si="166">($AA$7*R38)/1000</f>
        <v>0</v>
      </c>
      <c r="S39" s="89"/>
      <c r="T39" s="88">
        <f t="shared" ref="T39" si="167">($AA$7*T38)/1000</f>
        <v>0</v>
      </c>
      <c r="U39" s="89"/>
      <c r="V39" s="88">
        <f t="shared" ref="V39" si="168">($AA$7*V38)/1000</f>
        <v>0</v>
      </c>
      <c r="W39" s="89"/>
      <c r="X39" s="88">
        <f t="shared" ref="X39" si="169">($AA$7*X38)/1000</f>
        <v>0</v>
      </c>
      <c r="Y39" s="89"/>
      <c r="Z39" s="88">
        <f t="shared" ref="Z39" si="170">($AA$7*Z38)/1000</f>
        <v>0</v>
      </c>
      <c r="AA39" s="89"/>
      <c r="AB39" s="88">
        <f t="shared" ref="AB39" si="171">($AA$7*AB38)/1000</f>
        <v>0</v>
      </c>
      <c r="AC39" s="89"/>
      <c r="AD39" s="88">
        <f t="shared" ref="AD39" si="172">($AA$7*AD38)/1000</f>
        <v>0</v>
      </c>
      <c r="AE39" s="89"/>
      <c r="AF39" s="88">
        <f t="shared" ref="AF39" si="173">($AA$7*AF38)/1000</f>
        <v>0</v>
      </c>
      <c r="AG39" s="89"/>
      <c r="AH39" s="88">
        <f t="shared" ref="AH39" si="174">($AA$7*AH38)/1000</f>
        <v>0</v>
      </c>
      <c r="AI39" s="89"/>
      <c r="AJ39" s="88">
        <f t="shared" ref="AJ39" si="175">($AA$7*AJ38)/1000</f>
        <v>0</v>
      </c>
      <c r="AK39" s="89"/>
      <c r="AL39" s="88">
        <f t="shared" ref="AL39" si="176">($AA$7*AL38)/1000</f>
        <v>0</v>
      </c>
      <c r="AM39" s="89"/>
      <c r="AN39" s="88">
        <f t="shared" ref="AN39" si="177">($AA$7*AN38)/1000</f>
        <v>0</v>
      </c>
      <c r="AO39" s="89"/>
      <c r="AP39" s="88">
        <f t="shared" ref="AP39" si="178">($AA$7*AP38)/1000</f>
        <v>0</v>
      </c>
      <c r="AQ39" s="89"/>
      <c r="AR39" s="93"/>
      <c r="AS39" s="95"/>
    </row>
    <row r="40" spans="1:46" ht="11.45" customHeight="1" x14ac:dyDescent="0.2">
      <c r="A40" s="96">
        <v>10</v>
      </c>
      <c r="B40" s="97" t="s">
        <v>47</v>
      </c>
      <c r="C40" s="37"/>
      <c r="D40" s="99"/>
      <c r="E40" s="19" t="s">
        <v>14</v>
      </c>
      <c r="F40" s="90"/>
      <c r="G40" s="91"/>
      <c r="H40" s="90"/>
      <c r="I40" s="91"/>
      <c r="J40" s="90"/>
      <c r="K40" s="91"/>
      <c r="L40" s="90"/>
      <c r="M40" s="91"/>
      <c r="N40" s="90"/>
      <c r="O40" s="91"/>
      <c r="P40" s="90"/>
      <c r="Q40" s="91"/>
      <c r="R40" s="90"/>
      <c r="S40" s="91"/>
      <c r="T40" s="90"/>
      <c r="U40" s="91"/>
      <c r="V40" s="90"/>
      <c r="W40" s="91"/>
      <c r="X40" s="90"/>
      <c r="Y40" s="91"/>
      <c r="Z40" s="90"/>
      <c r="AA40" s="91"/>
      <c r="AB40" s="90"/>
      <c r="AC40" s="91"/>
      <c r="AD40" s="90"/>
      <c r="AE40" s="91"/>
      <c r="AF40" s="90"/>
      <c r="AG40" s="91"/>
      <c r="AH40" s="90"/>
      <c r="AI40" s="91"/>
      <c r="AJ40" s="90"/>
      <c r="AK40" s="91"/>
      <c r="AL40" s="90"/>
      <c r="AM40" s="91"/>
      <c r="AN40" s="90"/>
      <c r="AO40" s="91"/>
      <c r="AP40" s="90"/>
      <c r="AQ40" s="91"/>
      <c r="AR40" s="92">
        <f t="shared" si="78"/>
        <v>0</v>
      </c>
      <c r="AS40" s="94">
        <f t="shared" ref="AS40" si="179">SUM(F41:AQ41)</f>
        <v>0</v>
      </c>
    </row>
    <row r="41" spans="1:46" ht="11.45" customHeight="1" thickBot="1" x14ac:dyDescent="0.25">
      <c r="A41" s="96"/>
      <c r="B41" s="98"/>
      <c r="C41" s="38"/>
      <c r="D41" s="100"/>
      <c r="E41" s="20" t="s">
        <v>15</v>
      </c>
      <c r="F41" s="88">
        <f t="shared" ref="F41" si="180">($AA$7*F40)/1000</f>
        <v>0</v>
      </c>
      <c r="G41" s="89"/>
      <c r="H41" s="88">
        <f t="shared" ref="H41" si="181">($AA$7*H40)/1000</f>
        <v>0</v>
      </c>
      <c r="I41" s="89"/>
      <c r="J41" s="88">
        <f t="shared" ref="J41" si="182">($AA$7*J40)/1000</f>
        <v>0</v>
      </c>
      <c r="K41" s="89"/>
      <c r="L41" s="88">
        <f t="shared" ref="L41" si="183">($AA$7*L40)/1000</f>
        <v>0</v>
      </c>
      <c r="M41" s="89"/>
      <c r="N41" s="88">
        <f t="shared" ref="N41" si="184">($AA$7*N40)/1000</f>
        <v>0</v>
      </c>
      <c r="O41" s="89"/>
      <c r="P41" s="88">
        <f t="shared" ref="P41" si="185">($AA$7*P40)/1000</f>
        <v>0</v>
      </c>
      <c r="Q41" s="89"/>
      <c r="R41" s="88">
        <f t="shared" ref="R41" si="186">($AA$7*R40)/1000</f>
        <v>0</v>
      </c>
      <c r="S41" s="89"/>
      <c r="T41" s="88">
        <f t="shared" ref="T41" si="187">($AA$7*T40)/1000</f>
        <v>0</v>
      </c>
      <c r="U41" s="89"/>
      <c r="V41" s="88">
        <f t="shared" ref="V41" si="188">($AA$7*V40)/1000</f>
        <v>0</v>
      </c>
      <c r="W41" s="89"/>
      <c r="X41" s="88">
        <f t="shared" ref="X41" si="189">($AA$7*X40)/1000</f>
        <v>0</v>
      </c>
      <c r="Y41" s="89"/>
      <c r="Z41" s="88">
        <f t="shared" ref="Z41" si="190">($AA$7*Z40)/1000</f>
        <v>0</v>
      </c>
      <c r="AA41" s="89"/>
      <c r="AB41" s="88">
        <f t="shared" ref="AB41" si="191">($AA$7*AB40)/1000</f>
        <v>0</v>
      </c>
      <c r="AC41" s="89"/>
      <c r="AD41" s="88">
        <f t="shared" ref="AD41" si="192">($AA$7*AD40)/1000</f>
        <v>0</v>
      </c>
      <c r="AE41" s="89"/>
      <c r="AF41" s="88">
        <f t="shared" ref="AF41" si="193">($AA$7*AF40)/1000</f>
        <v>0</v>
      </c>
      <c r="AG41" s="89"/>
      <c r="AH41" s="88">
        <f t="shared" ref="AH41" si="194">($AA$7*AH40)/1000</f>
        <v>0</v>
      </c>
      <c r="AI41" s="89"/>
      <c r="AJ41" s="88">
        <f t="shared" ref="AJ41" si="195">($AA$7*AJ40)/1000</f>
        <v>0</v>
      </c>
      <c r="AK41" s="89"/>
      <c r="AL41" s="88">
        <f t="shared" ref="AL41" si="196">($AA$7*AL40)/1000</f>
        <v>0</v>
      </c>
      <c r="AM41" s="89"/>
      <c r="AN41" s="88">
        <f t="shared" ref="AN41" si="197">($AA$7*AN40)/1000</f>
        <v>0</v>
      </c>
      <c r="AO41" s="89"/>
      <c r="AP41" s="88">
        <f t="shared" ref="AP41" si="198">($AA$7*AP40)/1000</f>
        <v>0</v>
      </c>
      <c r="AQ41" s="89"/>
      <c r="AR41" s="93"/>
      <c r="AS41" s="95"/>
    </row>
    <row r="42" spans="1:46" ht="11.45" customHeight="1" x14ac:dyDescent="0.2">
      <c r="A42" s="96">
        <v>11</v>
      </c>
      <c r="B42" s="97" t="s">
        <v>48</v>
      </c>
      <c r="C42" s="37"/>
      <c r="D42" s="99"/>
      <c r="E42" s="19" t="s">
        <v>14</v>
      </c>
      <c r="F42" s="90"/>
      <c r="G42" s="91"/>
      <c r="H42" s="90"/>
      <c r="I42" s="91"/>
      <c r="J42" s="90"/>
      <c r="K42" s="91"/>
      <c r="L42" s="90"/>
      <c r="M42" s="91"/>
      <c r="N42" s="90"/>
      <c r="O42" s="91"/>
      <c r="P42" s="90"/>
      <c r="Q42" s="91"/>
      <c r="R42" s="90"/>
      <c r="S42" s="91"/>
      <c r="T42" s="90"/>
      <c r="U42" s="91"/>
      <c r="V42" s="90"/>
      <c r="W42" s="91"/>
      <c r="X42" s="90"/>
      <c r="Y42" s="91"/>
      <c r="Z42" s="90"/>
      <c r="AA42" s="91"/>
      <c r="AB42" s="90"/>
      <c r="AC42" s="91"/>
      <c r="AD42" s="90"/>
      <c r="AE42" s="91"/>
      <c r="AF42" s="90"/>
      <c r="AG42" s="91"/>
      <c r="AH42" s="90"/>
      <c r="AI42" s="91"/>
      <c r="AJ42" s="90"/>
      <c r="AK42" s="91"/>
      <c r="AL42" s="90"/>
      <c r="AM42" s="91"/>
      <c r="AN42" s="90"/>
      <c r="AO42" s="91"/>
      <c r="AP42" s="90"/>
      <c r="AQ42" s="91"/>
      <c r="AR42" s="92">
        <f t="shared" si="78"/>
        <v>0</v>
      </c>
      <c r="AS42" s="94">
        <f t="shared" ref="AS42" si="199">SUM(F43:AQ43)</f>
        <v>0</v>
      </c>
    </row>
    <row r="43" spans="1:46" ht="11.45" customHeight="1" thickBot="1" x14ac:dyDescent="0.25">
      <c r="A43" s="96"/>
      <c r="B43" s="98"/>
      <c r="C43" s="38"/>
      <c r="D43" s="100"/>
      <c r="E43" s="20" t="s">
        <v>15</v>
      </c>
      <c r="F43" s="88">
        <f t="shared" ref="F43" si="200">($AA$7*F42)/1000</f>
        <v>0</v>
      </c>
      <c r="G43" s="89"/>
      <c r="H43" s="88">
        <f t="shared" ref="H43" si="201">($AA$7*H42)/1000</f>
        <v>0</v>
      </c>
      <c r="I43" s="89"/>
      <c r="J43" s="88">
        <f t="shared" ref="J43" si="202">($AA$7*J42)/1000</f>
        <v>0</v>
      </c>
      <c r="K43" s="89"/>
      <c r="L43" s="88">
        <f t="shared" ref="L43" si="203">($AA$7*L42)/1000</f>
        <v>0</v>
      </c>
      <c r="M43" s="89"/>
      <c r="N43" s="88">
        <f t="shared" ref="N43" si="204">($AA$7*N42)/1000</f>
        <v>0</v>
      </c>
      <c r="O43" s="89"/>
      <c r="P43" s="88">
        <f t="shared" ref="P43" si="205">($AA$7*P42)/1000</f>
        <v>0</v>
      </c>
      <c r="Q43" s="89"/>
      <c r="R43" s="88">
        <f t="shared" ref="R43" si="206">($AA$7*R42)/1000</f>
        <v>0</v>
      </c>
      <c r="S43" s="89"/>
      <c r="T43" s="88">
        <f t="shared" ref="T43" si="207">($AA$7*T42)/1000</f>
        <v>0</v>
      </c>
      <c r="U43" s="89"/>
      <c r="V43" s="88">
        <f t="shared" ref="V43" si="208">($AA$7*V42)/1000</f>
        <v>0</v>
      </c>
      <c r="W43" s="89"/>
      <c r="X43" s="88">
        <f t="shared" ref="X43" si="209">($AA$7*X42)/1000</f>
        <v>0</v>
      </c>
      <c r="Y43" s="89"/>
      <c r="Z43" s="88">
        <f t="shared" ref="Z43" si="210">($AA$7*Z42)/1000</f>
        <v>0</v>
      </c>
      <c r="AA43" s="89"/>
      <c r="AB43" s="88">
        <f t="shared" ref="AB43" si="211">($AA$7*AB42)/1000</f>
        <v>0</v>
      </c>
      <c r="AC43" s="89"/>
      <c r="AD43" s="88">
        <f t="shared" ref="AD43" si="212">($AA$7*AD42)/1000</f>
        <v>0</v>
      </c>
      <c r="AE43" s="89"/>
      <c r="AF43" s="88">
        <f t="shared" ref="AF43" si="213">($AA$7*AF42)/1000</f>
        <v>0</v>
      </c>
      <c r="AG43" s="89"/>
      <c r="AH43" s="88">
        <f t="shared" ref="AH43" si="214">($AA$7*AH42)/1000</f>
        <v>0</v>
      </c>
      <c r="AI43" s="89"/>
      <c r="AJ43" s="88">
        <f t="shared" ref="AJ43" si="215">($AA$7*AJ42)/1000</f>
        <v>0</v>
      </c>
      <c r="AK43" s="89"/>
      <c r="AL43" s="88">
        <f t="shared" ref="AL43" si="216">($AA$7*AL42)/1000</f>
        <v>0</v>
      </c>
      <c r="AM43" s="89"/>
      <c r="AN43" s="88">
        <f t="shared" ref="AN43" si="217">($AA$7*AN42)/1000</f>
        <v>0</v>
      </c>
      <c r="AO43" s="89"/>
      <c r="AP43" s="88">
        <f t="shared" ref="AP43" si="218">($AA$7*AP42)/1000</f>
        <v>0</v>
      </c>
      <c r="AQ43" s="89"/>
      <c r="AR43" s="93"/>
      <c r="AS43" s="95"/>
    </row>
    <row r="44" spans="1:46" ht="11.45" customHeight="1" x14ac:dyDescent="0.2">
      <c r="A44" s="96">
        <v>12</v>
      </c>
      <c r="B44" s="97" t="s">
        <v>16</v>
      </c>
      <c r="C44" s="37"/>
      <c r="D44" s="99"/>
      <c r="E44" s="19" t="s">
        <v>14</v>
      </c>
      <c r="F44" s="90"/>
      <c r="G44" s="91"/>
      <c r="H44" s="90"/>
      <c r="I44" s="91"/>
      <c r="J44" s="90"/>
      <c r="K44" s="91"/>
      <c r="L44" s="90"/>
      <c r="M44" s="91"/>
      <c r="N44" s="90"/>
      <c r="O44" s="91"/>
      <c r="P44" s="90"/>
      <c r="Q44" s="91"/>
      <c r="R44" s="90"/>
      <c r="S44" s="91"/>
      <c r="T44" s="90"/>
      <c r="U44" s="91"/>
      <c r="V44" s="90"/>
      <c r="W44" s="91"/>
      <c r="X44" s="90"/>
      <c r="Y44" s="91"/>
      <c r="Z44" s="90"/>
      <c r="AA44" s="91"/>
      <c r="AB44" s="90"/>
      <c r="AC44" s="91"/>
      <c r="AD44" s="90"/>
      <c r="AE44" s="91"/>
      <c r="AF44" s="90"/>
      <c r="AG44" s="91"/>
      <c r="AH44" s="90"/>
      <c r="AI44" s="91"/>
      <c r="AJ44" s="90"/>
      <c r="AK44" s="91"/>
      <c r="AL44" s="90"/>
      <c r="AM44" s="91"/>
      <c r="AN44" s="90"/>
      <c r="AO44" s="91"/>
      <c r="AP44" s="90"/>
      <c r="AQ44" s="91"/>
      <c r="AR44" s="92">
        <f t="shared" si="78"/>
        <v>0</v>
      </c>
      <c r="AS44" s="94">
        <f t="shared" ref="AS44" si="219">SUM(F45:AQ45)</f>
        <v>0</v>
      </c>
    </row>
    <row r="45" spans="1:46" ht="11.45" customHeight="1" thickBot="1" x14ac:dyDescent="0.25">
      <c r="A45" s="96"/>
      <c r="B45" s="98"/>
      <c r="C45" s="38"/>
      <c r="D45" s="100"/>
      <c r="E45" s="20" t="s">
        <v>15</v>
      </c>
      <c r="F45" s="88">
        <f t="shared" ref="F45" si="220">($AA$7*F44)/1000</f>
        <v>0</v>
      </c>
      <c r="G45" s="89"/>
      <c r="H45" s="88">
        <f t="shared" ref="H45" si="221">($AA$7*H44)/1000</f>
        <v>0</v>
      </c>
      <c r="I45" s="89"/>
      <c r="J45" s="88">
        <f t="shared" ref="J45" si="222">($AA$7*J44)/1000</f>
        <v>0</v>
      </c>
      <c r="K45" s="89"/>
      <c r="L45" s="88">
        <f t="shared" ref="L45" si="223">($AA$7*L44)/1000</f>
        <v>0</v>
      </c>
      <c r="M45" s="89"/>
      <c r="N45" s="88">
        <f t="shared" ref="N45" si="224">($AA$7*N44)/1000</f>
        <v>0</v>
      </c>
      <c r="O45" s="89"/>
      <c r="P45" s="88">
        <f t="shared" ref="P45" si="225">($AA$7*P44)/1000</f>
        <v>0</v>
      </c>
      <c r="Q45" s="89"/>
      <c r="R45" s="88">
        <f t="shared" ref="R45" si="226">($AA$7*R44)/1000</f>
        <v>0</v>
      </c>
      <c r="S45" s="89"/>
      <c r="T45" s="88">
        <f t="shared" ref="T45" si="227">($AA$7*T44)/1000</f>
        <v>0</v>
      </c>
      <c r="U45" s="89"/>
      <c r="V45" s="88">
        <f t="shared" ref="V45" si="228">($AA$7*V44)/1000</f>
        <v>0</v>
      </c>
      <c r="W45" s="89"/>
      <c r="X45" s="88">
        <f t="shared" ref="X45" si="229">($AA$7*X44)/1000</f>
        <v>0</v>
      </c>
      <c r="Y45" s="89"/>
      <c r="Z45" s="88">
        <f t="shared" ref="Z45" si="230">($AA$7*Z44)/1000</f>
        <v>0</v>
      </c>
      <c r="AA45" s="89"/>
      <c r="AB45" s="88">
        <f t="shared" ref="AB45" si="231">($AA$7*AB44)/1000</f>
        <v>0</v>
      </c>
      <c r="AC45" s="89"/>
      <c r="AD45" s="88">
        <f t="shared" ref="AD45" si="232">($AA$7*AD44)/1000</f>
        <v>0</v>
      </c>
      <c r="AE45" s="89"/>
      <c r="AF45" s="88">
        <f t="shared" ref="AF45" si="233">($AA$7*AF44)/1000</f>
        <v>0</v>
      </c>
      <c r="AG45" s="89"/>
      <c r="AH45" s="88">
        <f t="shared" ref="AH45" si="234">($AA$7*AH44)/1000</f>
        <v>0</v>
      </c>
      <c r="AI45" s="89"/>
      <c r="AJ45" s="88">
        <f t="shared" ref="AJ45" si="235">($AA$7*AJ44)/1000</f>
        <v>0</v>
      </c>
      <c r="AK45" s="89"/>
      <c r="AL45" s="88">
        <f t="shared" ref="AL45" si="236">($AA$7*AL44)/1000</f>
        <v>0</v>
      </c>
      <c r="AM45" s="89"/>
      <c r="AN45" s="88">
        <f t="shared" ref="AN45" si="237">($AA$7*AN44)/1000</f>
        <v>0</v>
      </c>
      <c r="AO45" s="89"/>
      <c r="AP45" s="88">
        <f t="shared" ref="AP45" si="238">($AA$7*AP44)/1000</f>
        <v>0</v>
      </c>
      <c r="AQ45" s="89"/>
      <c r="AR45" s="93"/>
      <c r="AS45" s="95"/>
    </row>
    <row r="46" spans="1:46" ht="11.45" customHeight="1" x14ac:dyDescent="0.2">
      <c r="A46" s="96">
        <v>13</v>
      </c>
      <c r="B46" s="97" t="s">
        <v>49</v>
      </c>
      <c r="C46" s="37"/>
      <c r="D46" s="99"/>
      <c r="E46" s="19" t="s">
        <v>14</v>
      </c>
      <c r="F46" s="90"/>
      <c r="G46" s="91"/>
      <c r="H46" s="90"/>
      <c r="I46" s="91"/>
      <c r="J46" s="90"/>
      <c r="K46" s="91"/>
      <c r="L46" s="90"/>
      <c r="M46" s="91"/>
      <c r="N46" s="90"/>
      <c r="O46" s="91"/>
      <c r="P46" s="90"/>
      <c r="Q46" s="91"/>
      <c r="R46" s="90"/>
      <c r="S46" s="91"/>
      <c r="T46" s="90"/>
      <c r="U46" s="91"/>
      <c r="V46" s="90"/>
      <c r="W46" s="91"/>
      <c r="X46" s="90"/>
      <c r="Y46" s="91"/>
      <c r="Z46" s="90"/>
      <c r="AA46" s="91"/>
      <c r="AB46" s="90"/>
      <c r="AC46" s="91"/>
      <c r="AD46" s="90"/>
      <c r="AE46" s="91"/>
      <c r="AF46" s="90"/>
      <c r="AG46" s="91"/>
      <c r="AH46" s="90"/>
      <c r="AI46" s="91"/>
      <c r="AJ46" s="90"/>
      <c r="AK46" s="91"/>
      <c r="AL46" s="90"/>
      <c r="AM46" s="91"/>
      <c r="AN46" s="90"/>
      <c r="AO46" s="91"/>
      <c r="AP46" s="90"/>
      <c r="AQ46" s="91"/>
      <c r="AR46" s="92">
        <f t="shared" si="78"/>
        <v>0</v>
      </c>
      <c r="AS46" s="94">
        <f t="shared" ref="AS46" si="239">SUM(F47:AQ47)</f>
        <v>0</v>
      </c>
    </row>
    <row r="47" spans="1:46" ht="11.45" customHeight="1" thickBot="1" x14ac:dyDescent="0.25">
      <c r="A47" s="96"/>
      <c r="B47" s="98"/>
      <c r="C47" s="38"/>
      <c r="D47" s="100"/>
      <c r="E47" s="20" t="s">
        <v>15</v>
      </c>
      <c r="F47" s="88">
        <f t="shared" ref="F47" si="240">($AA$7*F46)/1000</f>
        <v>0</v>
      </c>
      <c r="G47" s="89"/>
      <c r="H47" s="88">
        <f t="shared" ref="H47" si="241">($AA$7*H46)/1000</f>
        <v>0</v>
      </c>
      <c r="I47" s="89"/>
      <c r="J47" s="88">
        <f t="shared" ref="J47" si="242">($AA$7*J46)/1000</f>
        <v>0</v>
      </c>
      <c r="K47" s="89"/>
      <c r="L47" s="88">
        <f t="shared" ref="L47" si="243">($AA$7*L46)/1000</f>
        <v>0</v>
      </c>
      <c r="M47" s="89"/>
      <c r="N47" s="88">
        <f t="shared" ref="N47" si="244">($AA$7*N46)/1000</f>
        <v>0</v>
      </c>
      <c r="O47" s="89"/>
      <c r="P47" s="88">
        <f t="shared" ref="P47" si="245">($AA$7*P46)/1000</f>
        <v>0</v>
      </c>
      <c r="Q47" s="89"/>
      <c r="R47" s="88">
        <f t="shared" ref="R47" si="246">($AA$7*R46)/1000</f>
        <v>0</v>
      </c>
      <c r="S47" s="89"/>
      <c r="T47" s="88">
        <f t="shared" ref="T47" si="247">($AA$7*T46)/1000</f>
        <v>0</v>
      </c>
      <c r="U47" s="89"/>
      <c r="V47" s="88">
        <f t="shared" ref="V47" si="248">($AA$7*V46)/1000</f>
        <v>0</v>
      </c>
      <c r="W47" s="89"/>
      <c r="X47" s="88">
        <f t="shared" ref="X47" si="249">($AA$7*X46)/1000</f>
        <v>0</v>
      </c>
      <c r="Y47" s="89"/>
      <c r="Z47" s="88">
        <f t="shared" ref="Z47" si="250">($AA$7*Z46)/1000</f>
        <v>0</v>
      </c>
      <c r="AA47" s="89"/>
      <c r="AB47" s="88">
        <f t="shared" ref="AB47" si="251">($AA$7*AB46)/1000</f>
        <v>0</v>
      </c>
      <c r="AC47" s="89"/>
      <c r="AD47" s="88">
        <f t="shared" ref="AD47" si="252">($AA$7*AD46)/1000</f>
        <v>0</v>
      </c>
      <c r="AE47" s="89"/>
      <c r="AF47" s="88">
        <f t="shared" ref="AF47" si="253">($AA$7*AF46)/1000</f>
        <v>0</v>
      </c>
      <c r="AG47" s="89"/>
      <c r="AH47" s="88">
        <f t="shared" ref="AH47" si="254">($AA$7*AH46)/1000</f>
        <v>0</v>
      </c>
      <c r="AI47" s="89"/>
      <c r="AJ47" s="88">
        <f t="shared" ref="AJ47" si="255">($AA$7*AJ46)/1000</f>
        <v>0</v>
      </c>
      <c r="AK47" s="89"/>
      <c r="AL47" s="88">
        <f t="shared" ref="AL47" si="256">($AA$7*AL46)/1000</f>
        <v>0</v>
      </c>
      <c r="AM47" s="89"/>
      <c r="AN47" s="88">
        <f t="shared" ref="AN47" si="257">($AA$7*AN46)/1000</f>
        <v>0</v>
      </c>
      <c r="AO47" s="89"/>
      <c r="AP47" s="88">
        <f t="shared" ref="AP47" si="258">($AA$7*AP46)/1000</f>
        <v>0</v>
      </c>
      <c r="AQ47" s="89"/>
      <c r="AR47" s="93"/>
      <c r="AS47" s="95"/>
    </row>
    <row r="48" spans="1:46" ht="11.45" customHeight="1" x14ac:dyDescent="0.2">
      <c r="A48" s="96">
        <v>14</v>
      </c>
      <c r="B48" s="97" t="s">
        <v>50</v>
      </c>
      <c r="C48" s="37"/>
      <c r="D48" s="99"/>
      <c r="E48" s="19" t="s">
        <v>14</v>
      </c>
      <c r="F48" s="90"/>
      <c r="G48" s="91"/>
      <c r="H48" s="90"/>
      <c r="I48" s="91"/>
      <c r="J48" s="90"/>
      <c r="K48" s="91"/>
      <c r="L48" s="90"/>
      <c r="M48" s="91"/>
      <c r="N48" s="90"/>
      <c r="O48" s="91"/>
      <c r="P48" s="90"/>
      <c r="Q48" s="91"/>
      <c r="R48" s="90"/>
      <c r="S48" s="91"/>
      <c r="T48" s="90"/>
      <c r="U48" s="91"/>
      <c r="V48" s="90"/>
      <c r="W48" s="91"/>
      <c r="X48" s="90"/>
      <c r="Y48" s="91"/>
      <c r="Z48" s="90"/>
      <c r="AA48" s="91"/>
      <c r="AB48" s="90"/>
      <c r="AC48" s="91"/>
      <c r="AD48" s="90"/>
      <c r="AE48" s="91"/>
      <c r="AF48" s="90"/>
      <c r="AG48" s="91"/>
      <c r="AH48" s="90"/>
      <c r="AI48" s="91"/>
      <c r="AJ48" s="90"/>
      <c r="AK48" s="91"/>
      <c r="AL48" s="90"/>
      <c r="AM48" s="91"/>
      <c r="AN48" s="90"/>
      <c r="AO48" s="91"/>
      <c r="AP48" s="90"/>
      <c r="AQ48" s="91"/>
      <c r="AR48" s="92">
        <f t="shared" si="78"/>
        <v>0</v>
      </c>
      <c r="AS48" s="94">
        <f t="shared" ref="AS48" si="259">SUM(F49:AQ49)</f>
        <v>0</v>
      </c>
    </row>
    <row r="49" spans="1:45" ht="11.45" customHeight="1" thickBot="1" x14ac:dyDescent="0.25">
      <c r="A49" s="96"/>
      <c r="B49" s="98"/>
      <c r="C49" s="38"/>
      <c r="D49" s="100"/>
      <c r="E49" s="20" t="s">
        <v>15</v>
      </c>
      <c r="F49" s="88">
        <f t="shared" ref="F49" si="260">($AA$7*F48)/1000</f>
        <v>0</v>
      </c>
      <c r="G49" s="89"/>
      <c r="H49" s="88">
        <f t="shared" ref="H49" si="261">($AA$7*H48)/1000</f>
        <v>0</v>
      </c>
      <c r="I49" s="89"/>
      <c r="J49" s="88">
        <f t="shared" ref="J49" si="262">($AA$7*J48)/1000</f>
        <v>0</v>
      </c>
      <c r="K49" s="89"/>
      <c r="L49" s="88">
        <f t="shared" ref="L49" si="263">($AA$7*L48)/1000</f>
        <v>0</v>
      </c>
      <c r="M49" s="89"/>
      <c r="N49" s="88">
        <f t="shared" ref="N49" si="264">($AA$7*N48)/1000</f>
        <v>0</v>
      </c>
      <c r="O49" s="89"/>
      <c r="P49" s="88">
        <f t="shared" ref="P49" si="265">($AA$7*P48)/1000</f>
        <v>0</v>
      </c>
      <c r="Q49" s="89"/>
      <c r="R49" s="88">
        <f t="shared" ref="R49" si="266">($AA$7*R48)/1000</f>
        <v>0</v>
      </c>
      <c r="S49" s="89"/>
      <c r="T49" s="88">
        <f t="shared" ref="T49" si="267">($AA$7*T48)/1000</f>
        <v>0</v>
      </c>
      <c r="U49" s="89"/>
      <c r="V49" s="88">
        <f t="shared" ref="V49" si="268">($AA$7*V48)/1000</f>
        <v>0</v>
      </c>
      <c r="W49" s="89"/>
      <c r="X49" s="88">
        <f t="shared" ref="X49" si="269">($AA$7*X48)/1000</f>
        <v>0</v>
      </c>
      <c r="Y49" s="89"/>
      <c r="Z49" s="88">
        <f t="shared" ref="Z49" si="270">($AA$7*Z48)/1000</f>
        <v>0</v>
      </c>
      <c r="AA49" s="89"/>
      <c r="AB49" s="88">
        <f t="shared" ref="AB49" si="271">($AA$7*AB48)/1000</f>
        <v>0</v>
      </c>
      <c r="AC49" s="89"/>
      <c r="AD49" s="88">
        <f t="shared" ref="AD49" si="272">($AA$7*AD48)/1000</f>
        <v>0</v>
      </c>
      <c r="AE49" s="89"/>
      <c r="AF49" s="88">
        <f t="shared" ref="AF49" si="273">($AA$7*AF48)/1000</f>
        <v>0</v>
      </c>
      <c r="AG49" s="89"/>
      <c r="AH49" s="88">
        <f t="shared" ref="AH49" si="274">($AA$7*AH48)/1000</f>
        <v>0</v>
      </c>
      <c r="AI49" s="89"/>
      <c r="AJ49" s="88">
        <f t="shared" ref="AJ49" si="275">($AA$7*AJ48)/1000</f>
        <v>0</v>
      </c>
      <c r="AK49" s="89"/>
      <c r="AL49" s="88">
        <f t="shared" ref="AL49" si="276">($AA$7*AL48)/1000</f>
        <v>0</v>
      </c>
      <c r="AM49" s="89"/>
      <c r="AN49" s="88">
        <f t="shared" ref="AN49" si="277">($AA$7*AN48)/1000</f>
        <v>0</v>
      </c>
      <c r="AO49" s="89"/>
      <c r="AP49" s="88">
        <f t="shared" ref="AP49" si="278">($AA$7*AP48)/1000</f>
        <v>0</v>
      </c>
      <c r="AQ49" s="89"/>
      <c r="AR49" s="93"/>
      <c r="AS49" s="95"/>
    </row>
    <row r="50" spans="1:45" ht="11.45" customHeight="1" x14ac:dyDescent="0.2">
      <c r="A50" s="96">
        <v>15</v>
      </c>
      <c r="B50" s="97" t="s">
        <v>51</v>
      </c>
      <c r="C50" s="37"/>
      <c r="D50" s="99"/>
      <c r="E50" s="19" t="s">
        <v>14</v>
      </c>
      <c r="F50" s="90"/>
      <c r="G50" s="91"/>
      <c r="H50" s="90"/>
      <c r="I50" s="91"/>
      <c r="J50" s="90"/>
      <c r="K50" s="91"/>
      <c r="L50" s="90"/>
      <c r="M50" s="91"/>
      <c r="N50" s="90"/>
      <c r="O50" s="91"/>
      <c r="P50" s="90"/>
      <c r="Q50" s="91"/>
      <c r="R50" s="90"/>
      <c r="S50" s="91"/>
      <c r="T50" s="90"/>
      <c r="U50" s="91"/>
      <c r="V50" s="90"/>
      <c r="W50" s="91"/>
      <c r="X50" s="90"/>
      <c r="Y50" s="91"/>
      <c r="Z50" s="90"/>
      <c r="AA50" s="91"/>
      <c r="AB50" s="90"/>
      <c r="AC50" s="91"/>
      <c r="AD50" s="90"/>
      <c r="AE50" s="91"/>
      <c r="AF50" s="90"/>
      <c r="AG50" s="91"/>
      <c r="AH50" s="90"/>
      <c r="AI50" s="91"/>
      <c r="AJ50" s="90"/>
      <c r="AK50" s="91"/>
      <c r="AL50" s="90"/>
      <c r="AM50" s="91"/>
      <c r="AN50" s="90"/>
      <c r="AO50" s="91"/>
      <c r="AP50" s="90"/>
      <c r="AQ50" s="91"/>
      <c r="AR50" s="92">
        <f t="shared" si="78"/>
        <v>0</v>
      </c>
      <c r="AS50" s="94">
        <f t="shared" ref="AS50" si="279">SUM(F51:AQ51)</f>
        <v>0</v>
      </c>
    </row>
    <row r="51" spans="1:45" ht="11.45" customHeight="1" thickBot="1" x14ac:dyDescent="0.25">
      <c r="A51" s="96"/>
      <c r="B51" s="98"/>
      <c r="C51" s="38"/>
      <c r="D51" s="100"/>
      <c r="E51" s="20" t="s">
        <v>15</v>
      </c>
      <c r="F51" s="88">
        <f t="shared" ref="F51" si="280">($AA$7*F50)/1000</f>
        <v>0</v>
      </c>
      <c r="G51" s="89"/>
      <c r="H51" s="88">
        <f t="shared" ref="H51" si="281">($AA$7*H50)/1000</f>
        <v>0</v>
      </c>
      <c r="I51" s="89"/>
      <c r="J51" s="88">
        <f t="shared" ref="J51" si="282">($AA$7*J50)/1000</f>
        <v>0</v>
      </c>
      <c r="K51" s="89"/>
      <c r="L51" s="88">
        <f t="shared" ref="L51" si="283">($AA$7*L50)/1000</f>
        <v>0</v>
      </c>
      <c r="M51" s="89"/>
      <c r="N51" s="88">
        <f t="shared" ref="N51" si="284">($AA$7*N50)/1000</f>
        <v>0</v>
      </c>
      <c r="O51" s="89"/>
      <c r="P51" s="88">
        <f t="shared" ref="P51" si="285">($AA$7*P50)/1000</f>
        <v>0</v>
      </c>
      <c r="Q51" s="89"/>
      <c r="R51" s="88">
        <f t="shared" ref="R51" si="286">($AA$7*R50)/1000</f>
        <v>0</v>
      </c>
      <c r="S51" s="89"/>
      <c r="T51" s="88">
        <f t="shared" ref="T51" si="287">($AA$7*T50)/1000</f>
        <v>0</v>
      </c>
      <c r="U51" s="89"/>
      <c r="V51" s="88">
        <f t="shared" ref="V51" si="288">($AA$7*V50)/1000</f>
        <v>0</v>
      </c>
      <c r="W51" s="89"/>
      <c r="X51" s="88">
        <f t="shared" ref="X51" si="289">($AA$7*X50)/1000</f>
        <v>0</v>
      </c>
      <c r="Y51" s="89"/>
      <c r="Z51" s="88">
        <f t="shared" ref="Z51" si="290">($AA$7*Z50)/1000</f>
        <v>0</v>
      </c>
      <c r="AA51" s="89"/>
      <c r="AB51" s="88">
        <f t="shared" ref="AB51" si="291">($AA$7*AB50)/1000</f>
        <v>0</v>
      </c>
      <c r="AC51" s="89"/>
      <c r="AD51" s="88">
        <f t="shared" ref="AD51" si="292">($AA$7*AD50)/1000</f>
        <v>0</v>
      </c>
      <c r="AE51" s="89"/>
      <c r="AF51" s="88">
        <f t="shared" ref="AF51" si="293">($AA$7*AF50)/1000</f>
        <v>0</v>
      </c>
      <c r="AG51" s="89"/>
      <c r="AH51" s="88">
        <f t="shared" ref="AH51" si="294">($AA$7*AH50)/1000</f>
        <v>0</v>
      </c>
      <c r="AI51" s="89"/>
      <c r="AJ51" s="88">
        <f t="shared" ref="AJ51" si="295">($AA$7*AJ50)/1000</f>
        <v>0</v>
      </c>
      <c r="AK51" s="89"/>
      <c r="AL51" s="88">
        <f t="shared" ref="AL51" si="296">($AA$7*AL50)/1000</f>
        <v>0</v>
      </c>
      <c r="AM51" s="89"/>
      <c r="AN51" s="88">
        <f t="shared" ref="AN51" si="297">($AA$7*AN50)/1000</f>
        <v>0</v>
      </c>
      <c r="AO51" s="89"/>
      <c r="AP51" s="88">
        <f t="shared" ref="AP51" si="298">($AA$7*AP50)/1000</f>
        <v>0</v>
      </c>
      <c r="AQ51" s="89"/>
      <c r="AR51" s="93"/>
      <c r="AS51" s="95"/>
    </row>
    <row r="52" spans="1:45" ht="11.45" customHeight="1" x14ac:dyDescent="0.2">
      <c r="A52" s="96">
        <v>16</v>
      </c>
      <c r="B52" s="97" t="s">
        <v>52</v>
      </c>
      <c r="C52" s="37"/>
      <c r="D52" s="99"/>
      <c r="E52" s="19" t="s">
        <v>14</v>
      </c>
      <c r="F52" s="90"/>
      <c r="G52" s="91"/>
      <c r="H52" s="90"/>
      <c r="I52" s="91"/>
      <c r="J52" s="90"/>
      <c r="K52" s="91"/>
      <c r="L52" s="90"/>
      <c r="M52" s="91"/>
      <c r="N52" s="90"/>
      <c r="O52" s="91"/>
      <c r="P52" s="90"/>
      <c r="Q52" s="91"/>
      <c r="R52" s="90"/>
      <c r="S52" s="91"/>
      <c r="T52" s="90"/>
      <c r="U52" s="91"/>
      <c r="V52" s="90"/>
      <c r="W52" s="91"/>
      <c r="X52" s="90"/>
      <c r="Y52" s="91"/>
      <c r="Z52" s="90"/>
      <c r="AA52" s="91"/>
      <c r="AB52" s="90"/>
      <c r="AC52" s="91"/>
      <c r="AD52" s="90"/>
      <c r="AE52" s="91"/>
      <c r="AF52" s="90"/>
      <c r="AG52" s="91"/>
      <c r="AH52" s="90"/>
      <c r="AI52" s="91"/>
      <c r="AJ52" s="90"/>
      <c r="AK52" s="91"/>
      <c r="AL52" s="90"/>
      <c r="AM52" s="91"/>
      <c r="AN52" s="90"/>
      <c r="AO52" s="91"/>
      <c r="AP52" s="90"/>
      <c r="AQ52" s="91"/>
      <c r="AR52" s="92">
        <f t="shared" si="78"/>
        <v>0</v>
      </c>
      <c r="AS52" s="94">
        <f t="shared" ref="AS52" si="299">SUM(F53:AQ53)</f>
        <v>0</v>
      </c>
    </row>
    <row r="53" spans="1:45" ht="11.45" customHeight="1" thickBot="1" x14ac:dyDescent="0.25">
      <c r="A53" s="96"/>
      <c r="B53" s="98"/>
      <c r="C53" s="38"/>
      <c r="D53" s="100"/>
      <c r="E53" s="20" t="s">
        <v>15</v>
      </c>
      <c r="F53" s="88">
        <f t="shared" ref="F53" si="300">($AA$7*F52)/1000</f>
        <v>0</v>
      </c>
      <c r="G53" s="89"/>
      <c r="H53" s="88">
        <f t="shared" ref="H53" si="301">($AA$7*H52)/1000</f>
        <v>0</v>
      </c>
      <c r="I53" s="89"/>
      <c r="J53" s="88">
        <f t="shared" ref="J53" si="302">($AA$7*J52)/1000</f>
        <v>0</v>
      </c>
      <c r="K53" s="89"/>
      <c r="L53" s="88">
        <f t="shared" ref="L53" si="303">($AA$7*L52)/1000</f>
        <v>0</v>
      </c>
      <c r="M53" s="89"/>
      <c r="N53" s="88">
        <f t="shared" ref="N53" si="304">($AA$7*N52)/1000</f>
        <v>0</v>
      </c>
      <c r="O53" s="89"/>
      <c r="P53" s="88">
        <f t="shared" ref="P53" si="305">($AA$7*P52)/1000</f>
        <v>0</v>
      </c>
      <c r="Q53" s="89"/>
      <c r="R53" s="88">
        <f t="shared" ref="R53" si="306">($AA$7*R52)/1000</f>
        <v>0</v>
      </c>
      <c r="S53" s="89"/>
      <c r="T53" s="88">
        <f t="shared" ref="T53" si="307">($AA$7*T52)/1000</f>
        <v>0</v>
      </c>
      <c r="U53" s="89"/>
      <c r="V53" s="88">
        <f t="shared" ref="V53" si="308">($AA$7*V52)/1000</f>
        <v>0</v>
      </c>
      <c r="W53" s="89"/>
      <c r="X53" s="88">
        <f t="shared" ref="X53" si="309">($AA$7*X52)/1000</f>
        <v>0</v>
      </c>
      <c r="Y53" s="89"/>
      <c r="Z53" s="88">
        <f t="shared" ref="Z53" si="310">($AA$7*Z52)/1000</f>
        <v>0</v>
      </c>
      <c r="AA53" s="89"/>
      <c r="AB53" s="88">
        <f t="shared" ref="AB53" si="311">($AA$7*AB52)/1000</f>
        <v>0</v>
      </c>
      <c r="AC53" s="89"/>
      <c r="AD53" s="88">
        <f t="shared" ref="AD53" si="312">($AA$7*AD52)/1000</f>
        <v>0</v>
      </c>
      <c r="AE53" s="89"/>
      <c r="AF53" s="88">
        <f t="shared" ref="AF53" si="313">($AA$7*AF52)/1000</f>
        <v>0</v>
      </c>
      <c r="AG53" s="89"/>
      <c r="AH53" s="88">
        <f t="shared" ref="AH53" si="314">($AA$7*AH52)/1000</f>
        <v>0</v>
      </c>
      <c r="AI53" s="89"/>
      <c r="AJ53" s="88">
        <f t="shared" ref="AJ53" si="315">($AA$7*AJ52)/1000</f>
        <v>0</v>
      </c>
      <c r="AK53" s="89"/>
      <c r="AL53" s="88">
        <f t="shared" ref="AL53" si="316">($AA$7*AL52)/1000</f>
        <v>0</v>
      </c>
      <c r="AM53" s="89"/>
      <c r="AN53" s="88">
        <f t="shared" ref="AN53" si="317">($AA$7*AN52)/1000</f>
        <v>0</v>
      </c>
      <c r="AO53" s="89"/>
      <c r="AP53" s="88">
        <f t="shared" ref="AP53" si="318">($AA$7*AP52)/1000</f>
        <v>0</v>
      </c>
      <c r="AQ53" s="89"/>
      <c r="AR53" s="93"/>
      <c r="AS53" s="95"/>
    </row>
    <row r="54" spans="1:45" ht="11.45" customHeight="1" x14ac:dyDescent="0.2">
      <c r="A54" s="96">
        <v>17</v>
      </c>
      <c r="B54" s="97" t="s">
        <v>53</v>
      </c>
      <c r="C54" s="37"/>
      <c r="D54" s="99"/>
      <c r="E54" s="19" t="s">
        <v>14</v>
      </c>
      <c r="F54" s="90"/>
      <c r="G54" s="91"/>
      <c r="H54" s="90"/>
      <c r="I54" s="91"/>
      <c r="J54" s="90"/>
      <c r="K54" s="91"/>
      <c r="L54" s="90"/>
      <c r="M54" s="91"/>
      <c r="N54" s="90"/>
      <c r="O54" s="91"/>
      <c r="P54" s="90"/>
      <c r="Q54" s="91"/>
      <c r="R54" s="90"/>
      <c r="S54" s="91"/>
      <c r="T54" s="90"/>
      <c r="U54" s="91"/>
      <c r="V54" s="90"/>
      <c r="W54" s="91"/>
      <c r="X54" s="90"/>
      <c r="Y54" s="91"/>
      <c r="Z54" s="90"/>
      <c r="AA54" s="91"/>
      <c r="AB54" s="90"/>
      <c r="AC54" s="91"/>
      <c r="AD54" s="90"/>
      <c r="AE54" s="91"/>
      <c r="AF54" s="90"/>
      <c r="AG54" s="91"/>
      <c r="AH54" s="90"/>
      <c r="AI54" s="91"/>
      <c r="AJ54" s="90"/>
      <c r="AK54" s="91"/>
      <c r="AL54" s="90"/>
      <c r="AM54" s="91"/>
      <c r="AN54" s="90"/>
      <c r="AO54" s="91"/>
      <c r="AP54" s="90"/>
      <c r="AQ54" s="91"/>
      <c r="AR54" s="92">
        <f t="shared" si="78"/>
        <v>0</v>
      </c>
      <c r="AS54" s="94">
        <f t="shared" ref="AS54" si="319">SUM(F55:AQ55)</f>
        <v>0</v>
      </c>
    </row>
    <row r="55" spans="1:45" ht="11.45" customHeight="1" thickBot="1" x14ac:dyDescent="0.25">
      <c r="A55" s="96"/>
      <c r="B55" s="98"/>
      <c r="C55" s="38"/>
      <c r="D55" s="100"/>
      <c r="E55" s="20" t="s">
        <v>15</v>
      </c>
      <c r="F55" s="88">
        <f t="shared" ref="F55" si="320">($AA$7*F54)/1000</f>
        <v>0</v>
      </c>
      <c r="G55" s="89"/>
      <c r="H55" s="88">
        <f t="shared" ref="H55" si="321">($AA$7*H54)/1000</f>
        <v>0</v>
      </c>
      <c r="I55" s="89"/>
      <c r="J55" s="88">
        <f t="shared" ref="J55" si="322">($AA$7*J54)/1000</f>
        <v>0</v>
      </c>
      <c r="K55" s="89"/>
      <c r="L55" s="88">
        <f t="shared" ref="L55" si="323">($AA$7*L54)/1000</f>
        <v>0</v>
      </c>
      <c r="M55" s="89"/>
      <c r="N55" s="88">
        <f t="shared" ref="N55" si="324">($AA$7*N54)/1000</f>
        <v>0</v>
      </c>
      <c r="O55" s="89"/>
      <c r="P55" s="88">
        <f t="shared" ref="P55" si="325">($AA$7*P54)/1000</f>
        <v>0</v>
      </c>
      <c r="Q55" s="89"/>
      <c r="R55" s="88">
        <f t="shared" ref="R55" si="326">($AA$7*R54)/1000</f>
        <v>0</v>
      </c>
      <c r="S55" s="89"/>
      <c r="T55" s="88">
        <f t="shared" ref="T55" si="327">($AA$7*T54)/1000</f>
        <v>0</v>
      </c>
      <c r="U55" s="89"/>
      <c r="V55" s="88">
        <f t="shared" ref="V55" si="328">($AA$7*V54)/1000</f>
        <v>0</v>
      </c>
      <c r="W55" s="89"/>
      <c r="X55" s="88">
        <f t="shared" ref="X55" si="329">($AA$7*X54)/1000</f>
        <v>0</v>
      </c>
      <c r="Y55" s="89"/>
      <c r="Z55" s="88">
        <f t="shared" ref="Z55" si="330">($AA$7*Z54)/1000</f>
        <v>0</v>
      </c>
      <c r="AA55" s="89"/>
      <c r="AB55" s="88">
        <f t="shared" ref="AB55" si="331">($AA$7*AB54)/1000</f>
        <v>0</v>
      </c>
      <c r="AC55" s="89"/>
      <c r="AD55" s="88">
        <f t="shared" ref="AD55" si="332">($AA$7*AD54)/1000</f>
        <v>0</v>
      </c>
      <c r="AE55" s="89"/>
      <c r="AF55" s="88">
        <f t="shared" ref="AF55" si="333">($AA$7*AF54)/1000</f>
        <v>0</v>
      </c>
      <c r="AG55" s="89"/>
      <c r="AH55" s="88">
        <f t="shared" ref="AH55" si="334">($AA$7*AH54)/1000</f>
        <v>0</v>
      </c>
      <c r="AI55" s="89"/>
      <c r="AJ55" s="88">
        <f t="shared" ref="AJ55" si="335">($AA$7*AJ54)/1000</f>
        <v>0</v>
      </c>
      <c r="AK55" s="89"/>
      <c r="AL55" s="88">
        <f t="shared" ref="AL55" si="336">($AA$7*AL54)/1000</f>
        <v>0</v>
      </c>
      <c r="AM55" s="89"/>
      <c r="AN55" s="88">
        <f t="shared" ref="AN55" si="337">($AA$7*AN54)/1000</f>
        <v>0</v>
      </c>
      <c r="AO55" s="89"/>
      <c r="AP55" s="88">
        <f t="shared" ref="AP55" si="338">($AA$7*AP54)/1000</f>
        <v>0</v>
      </c>
      <c r="AQ55" s="89"/>
      <c r="AR55" s="93"/>
      <c r="AS55" s="95"/>
    </row>
    <row r="56" spans="1:45" ht="11.45" customHeight="1" x14ac:dyDescent="0.2">
      <c r="A56" s="96">
        <v>18</v>
      </c>
      <c r="B56" s="97" t="s">
        <v>54</v>
      </c>
      <c r="C56" s="37"/>
      <c r="D56" s="99"/>
      <c r="E56" s="19" t="s">
        <v>14</v>
      </c>
      <c r="F56" s="90"/>
      <c r="G56" s="91"/>
      <c r="H56" s="90"/>
      <c r="I56" s="91"/>
      <c r="J56" s="90"/>
      <c r="K56" s="91"/>
      <c r="L56" s="90"/>
      <c r="M56" s="91"/>
      <c r="N56" s="90"/>
      <c r="O56" s="91"/>
      <c r="P56" s="90"/>
      <c r="Q56" s="91"/>
      <c r="R56" s="90"/>
      <c r="S56" s="91"/>
      <c r="T56" s="90"/>
      <c r="U56" s="91"/>
      <c r="V56" s="90"/>
      <c r="W56" s="91"/>
      <c r="X56" s="90"/>
      <c r="Y56" s="91"/>
      <c r="Z56" s="90"/>
      <c r="AA56" s="91"/>
      <c r="AB56" s="90"/>
      <c r="AC56" s="91"/>
      <c r="AD56" s="90"/>
      <c r="AE56" s="91"/>
      <c r="AF56" s="90"/>
      <c r="AG56" s="91"/>
      <c r="AH56" s="90"/>
      <c r="AI56" s="91"/>
      <c r="AJ56" s="90"/>
      <c r="AK56" s="91"/>
      <c r="AL56" s="90"/>
      <c r="AM56" s="91"/>
      <c r="AN56" s="90"/>
      <c r="AO56" s="91"/>
      <c r="AP56" s="90"/>
      <c r="AQ56" s="91"/>
      <c r="AR56" s="92">
        <f t="shared" si="78"/>
        <v>0</v>
      </c>
      <c r="AS56" s="94">
        <f t="shared" ref="AS56" si="339">SUM(F57:AQ57)</f>
        <v>0</v>
      </c>
    </row>
    <row r="57" spans="1:45" ht="11.45" customHeight="1" thickBot="1" x14ac:dyDescent="0.25">
      <c r="A57" s="96"/>
      <c r="B57" s="98"/>
      <c r="C57" s="38"/>
      <c r="D57" s="100"/>
      <c r="E57" s="20" t="s">
        <v>15</v>
      </c>
      <c r="F57" s="88">
        <f t="shared" ref="F57" si="340">($AA$7*F56)/1000</f>
        <v>0</v>
      </c>
      <c r="G57" s="89"/>
      <c r="H57" s="88">
        <f t="shared" ref="H57" si="341">($AA$7*H56)/1000</f>
        <v>0</v>
      </c>
      <c r="I57" s="89"/>
      <c r="J57" s="88">
        <f t="shared" ref="J57" si="342">($AA$7*J56)/1000</f>
        <v>0</v>
      </c>
      <c r="K57" s="89"/>
      <c r="L57" s="88">
        <f t="shared" ref="L57" si="343">($AA$7*L56)/1000</f>
        <v>0</v>
      </c>
      <c r="M57" s="89"/>
      <c r="N57" s="88">
        <f t="shared" ref="N57" si="344">($AA$7*N56)/1000</f>
        <v>0</v>
      </c>
      <c r="O57" s="89"/>
      <c r="P57" s="88">
        <f t="shared" ref="P57" si="345">($AA$7*P56)/1000</f>
        <v>0</v>
      </c>
      <c r="Q57" s="89"/>
      <c r="R57" s="88">
        <f t="shared" ref="R57" si="346">($AA$7*R56)/1000</f>
        <v>0</v>
      </c>
      <c r="S57" s="89"/>
      <c r="T57" s="88">
        <f t="shared" ref="T57" si="347">($AA$7*T56)/1000</f>
        <v>0</v>
      </c>
      <c r="U57" s="89"/>
      <c r="V57" s="88">
        <f t="shared" ref="V57" si="348">($AA$7*V56)/1000</f>
        <v>0</v>
      </c>
      <c r="W57" s="89"/>
      <c r="X57" s="88">
        <f t="shared" ref="X57" si="349">($AA$7*X56)/1000</f>
        <v>0</v>
      </c>
      <c r="Y57" s="89"/>
      <c r="Z57" s="88">
        <f t="shared" ref="Z57" si="350">($AA$7*Z56)/1000</f>
        <v>0</v>
      </c>
      <c r="AA57" s="89"/>
      <c r="AB57" s="88">
        <f t="shared" ref="AB57" si="351">($AA$7*AB56)/1000</f>
        <v>0</v>
      </c>
      <c r="AC57" s="89"/>
      <c r="AD57" s="88">
        <f t="shared" ref="AD57" si="352">($AA$7*AD56)/1000</f>
        <v>0</v>
      </c>
      <c r="AE57" s="89"/>
      <c r="AF57" s="88">
        <f t="shared" ref="AF57" si="353">($AA$7*AF56)/1000</f>
        <v>0</v>
      </c>
      <c r="AG57" s="89"/>
      <c r="AH57" s="88">
        <f t="shared" ref="AH57" si="354">($AA$7*AH56)/1000</f>
        <v>0</v>
      </c>
      <c r="AI57" s="89"/>
      <c r="AJ57" s="88">
        <f t="shared" ref="AJ57" si="355">($AA$7*AJ56)/1000</f>
        <v>0</v>
      </c>
      <c r="AK57" s="89"/>
      <c r="AL57" s="88">
        <f t="shared" ref="AL57" si="356">($AA$7*AL56)/1000</f>
        <v>0</v>
      </c>
      <c r="AM57" s="89"/>
      <c r="AN57" s="88">
        <f t="shared" ref="AN57" si="357">($AA$7*AN56)/1000</f>
        <v>0</v>
      </c>
      <c r="AO57" s="89"/>
      <c r="AP57" s="88">
        <f t="shared" ref="AP57" si="358">($AA$7*AP56)/1000</f>
        <v>0</v>
      </c>
      <c r="AQ57" s="89"/>
      <c r="AR57" s="93"/>
      <c r="AS57" s="95"/>
    </row>
    <row r="58" spans="1:45" ht="11.45" customHeight="1" x14ac:dyDescent="0.2">
      <c r="A58" s="96">
        <v>19</v>
      </c>
      <c r="B58" s="97" t="s">
        <v>55</v>
      </c>
      <c r="C58" s="37"/>
      <c r="D58" s="99"/>
      <c r="E58" s="19" t="s">
        <v>14</v>
      </c>
      <c r="F58" s="90"/>
      <c r="G58" s="91"/>
      <c r="H58" s="90"/>
      <c r="I58" s="91"/>
      <c r="J58" s="90"/>
      <c r="K58" s="91"/>
      <c r="L58" s="90"/>
      <c r="M58" s="91"/>
      <c r="N58" s="90"/>
      <c r="O58" s="91"/>
      <c r="P58" s="90"/>
      <c r="Q58" s="91"/>
      <c r="R58" s="90"/>
      <c r="S58" s="91"/>
      <c r="T58" s="90"/>
      <c r="U58" s="91"/>
      <c r="V58" s="90"/>
      <c r="W58" s="91"/>
      <c r="X58" s="90"/>
      <c r="Y58" s="91"/>
      <c r="Z58" s="90"/>
      <c r="AA58" s="91"/>
      <c r="AB58" s="90"/>
      <c r="AC58" s="91"/>
      <c r="AD58" s="90"/>
      <c r="AE58" s="91"/>
      <c r="AF58" s="90"/>
      <c r="AG58" s="91"/>
      <c r="AH58" s="90"/>
      <c r="AI58" s="91"/>
      <c r="AJ58" s="90"/>
      <c r="AK58" s="91"/>
      <c r="AL58" s="90"/>
      <c r="AM58" s="91"/>
      <c r="AN58" s="90"/>
      <c r="AO58" s="91"/>
      <c r="AP58" s="90"/>
      <c r="AQ58" s="91"/>
      <c r="AR58" s="92">
        <f t="shared" si="78"/>
        <v>0</v>
      </c>
      <c r="AS58" s="94">
        <f t="shared" ref="AS58" si="359">SUM(F59:AQ59)</f>
        <v>0</v>
      </c>
    </row>
    <row r="59" spans="1:45" ht="11.45" customHeight="1" thickBot="1" x14ac:dyDescent="0.25">
      <c r="A59" s="96"/>
      <c r="B59" s="98"/>
      <c r="C59" s="38"/>
      <c r="D59" s="100"/>
      <c r="E59" s="20" t="s">
        <v>15</v>
      </c>
      <c r="F59" s="88">
        <f t="shared" ref="F59" si="360">($AA$7*F58)/1000</f>
        <v>0</v>
      </c>
      <c r="G59" s="89"/>
      <c r="H59" s="88">
        <f t="shared" ref="H59" si="361">($AA$7*H58)/1000</f>
        <v>0</v>
      </c>
      <c r="I59" s="89"/>
      <c r="J59" s="88">
        <f t="shared" ref="J59" si="362">($AA$7*J58)/1000</f>
        <v>0</v>
      </c>
      <c r="K59" s="89"/>
      <c r="L59" s="88">
        <f t="shared" ref="L59" si="363">($AA$7*L58)/1000</f>
        <v>0</v>
      </c>
      <c r="M59" s="89"/>
      <c r="N59" s="88">
        <f t="shared" ref="N59" si="364">($AA$7*N58)/1000</f>
        <v>0</v>
      </c>
      <c r="O59" s="89"/>
      <c r="P59" s="88">
        <f t="shared" ref="P59" si="365">($AA$7*P58)/1000</f>
        <v>0</v>
      </c>
      <c r="Q59" s="89"/>
      <c r="R59" s="88">
        <f t="shared" ref="R59" si="366">($AA$7*R58)/1000</f>
        <v>0</v>
      </c>
      <c r="S59" s="89"/>
      <c r="T59" s="88">
        <f t="shared" ref="T59" si="367">($AA$7*T58)/1000</f>
        <v>0</v>
      </c>
      <c r="U59" s="89"/>
      <c r="V59" s="88">
        <f t="shared" ref="V59" si="368">($AA$7*V58)/1000</f>
        <v>0</v>
      </c>
      <c r="W59" s="89"/>
      <c r="X59" s="88">
        <f t="shared" ref="X59" si="369">($AA$7*X58)/1000</f>
        <v>0</v>
      </c>
      <c r="Y59" s="89"/>
      <c r="Z59" s="88">
        <f t="shared" ref="Z59" si="370">($AA$7*Z58)/1000</f>
        <v>0</v>
      </c>
      <c r="AA59" s="89"/>
      <c r="AB59" s="88">
        <f t="shared" ref="AB59" si="371">($AA$7*AB58)/1000</f>
        <v>0</v>
      </c>
      <c r="AC59" s="89"/>
      <c r="AD59" s="88">
        <f t="shared" ref="AD59" si="372">($AA$7*AD58)/1000</f>
        <v>0</v>
      </c>
      <c r="AE59" s="89"/>
      <c r="AF59" s="88">
        <f t="shared" ref="AF59" si="373">($AA$7*AF58)/1000</f>
        <v>0</v>
      </c>
      <c r="AG59" s="89"/>
      <c r="AH59" s="88">
        <f t="shared" ref="AH59" si="374">($AA$7*AH58)/1000</f>
        <v>0</v>
      </c>
      <c r="AI59" s="89"/>
      <c r="AJ59" s="88">
        <f t="shared" ref="AJ59" si="375">($AA$7*AJ58)/1000</f>
        <v>0</v>
      </c>
      <c r="AK59" s="89"/>
      <c r="AL59" s="88">
        <f t="shared" ref="AL59" si="376">($AA$7*AL58)/1000</f>
        <v>0</v>
      </c>
      <c r="AM59" s="89"/>
      <c r="AN59" s="88">
        <f t="shared" ref="AN59" si="377">($AA$7*AN58)/1000</f>
        <v>0</v>
      </c>
      <c r="AO59" s="89"/>
      <c r="AP59" s="88">
        <f t="shared" ref="AP59" si="378">($AA$7*AP58)/1000</f>
        <v>0</v>
      </c>
      <c r="AQ59" s="89"/>
      <c r="AR59" s="93"/>
      <c r="AS59" s="95"/>
    </row>
    <row r="60" spans="1:45" ht="11.45" customHeight="1" x14ac:dyDescent="0.2">
      <c r="A60" s="96">
        <v>20</v>
      </c>
      <c r="B60" s="97" t="s">
        <v>56</v>
      </c>
      <c r="C60" s="37"/>
      <c r="D60" s="99"/>
      <c r="E60" s="19" t="s">
        <v>14</v>
      </c>
      <c r="F60" s="90"/>
      <c r="G60" s="91"/>
      <c r="H60" s="90"/>
      <c r="I60" s="91"/>
      <c r="J60" s="90"/>
      <c r="K60" s="91"/>
      <c r="L60" s="90"/>
      <c r="M60" s="91"/>
      <c r="N60" s="90"/>
      <c r="O60" s="91"/>
      <c r="P60" s="90"/>
      <c r="Q60" s="91"/>
      <c r="R60" s="90"/>
      <c r="S60" s="91"/>
      <c r="T60" s="90"/>
      <c r="U60" s="91"/>
      <c r="V60" s="90"/>
      <c r="W60" s="91"/>
      <c r="X60" s="90"/>
      <c r="Y60" s="91"/>
      <c r="Z60" s="90"/>
      <c r="AA60" s="91"/>
      <c r="AB60" s="90"/>
      <c r="AC60" s="91"/>
      <c r="AD60" s="90"/>
      <c r="AE60" s="91"/>
      <c r="AF60" s="90"/>
      <c r="AG60" s="91"/>
      <c r="AH60" s="90"/>
      <c r="AI60" s="91"/>
      <c r="AJ60" s="90"/>
      <c r="AK60" s="91"/>
      <c r="AL60" s="90"/>
      <c r="AM60" s="91"/>
      <c r="AN60" s="90"/>
      <c r="AO60" s="91"/>
      <c r="AP60" s="90"/>
      <c r="AQ60" s="91"/>
      <c r="AR60" s="92">
        <f t="shared" si="78"/>
        <v>0</v>
      </c>
      <c r="AS60" s="94">
        <f t="shared" ref="AS60" si="379">SUM(F61:AQ61)</f>
        <v>0</v>
      </c>
    </row>
    <row r="61" spans="1:45" ht="11.45" customHeight="1" thickBot="1" x14ac:dyDescent="0.25">
      <c r="A61" s="96"/>
      <c r="B61" s="98"/>
      <c r="C61" s="38"/>
      <c r="D61" s="100"/>
      <c r="E61" s="20" t="s">
        <v>15</v>
      </c>
      <c r="F61" s="88">
        <f t="shared" ref="F61" si="380">($AA$7*F60)/1000</f>
        <v>0</v>
      </c>
      <c r="G61" s="89"/>
      <c r="H61" s="88">
        <f t="shared" ref="H61" si="381">($AA$7*H60)/1000</f>
        <v>0</v>
      </c>
      <c r="I61" s="89"/>
      <c r="J61" s="88">
        <f t="shared" ref="J61" si="382">($AA$7*J60)/1000</f>
        <v>0</v>
      </c>
      <c r="K61" s="89"/>
      <c r="L61" s="88">
        <f t="shared" ref="L61" si="383">($AA$7*L60)/1000</f>
        <v>0</v>
      </c>
      <c r="M61" s="89"/>
      <c r="N61" s="88">
        <f t="shared" ref="N61" si="384">($AA$7*N60)/1000</f>
        <v>0</v>
      </c>
      <c r="O61" s="89"/>
      <c r="P61" s="88">
        <f t="shared" ref="P61" si="385">($AA$7*P60)/1000</f>
        <v>0</v>
      </c>
      <c r="Q61" s="89"/>
      <c r="R61" s="88">
        <f t="shared" ref="R61" si="386">($AA$7*R60)/1000</f>
        <v>0</v>
      </c>
      <c r="S61" s="89"/>
      <c r="T61" s="88">
        <f t="shared" ref="T61" si="387">($AA$7*T60)/1000</f>
        <v>0</v>
      </c>
      <c r="U61" s="89"/>
      <c r="V61" s="88">
        <f t="shared" ref="V61" si="388">($AA$7*V60)/1000</f>
        <v>0</v>
      </c>
      <c r="W61" s="89"/>
      <c r="X61" s="88">
        <f t="shared" ref="X61" si="389">($AA$7*X60)/1000</f>
        <v>0</v>
      </c>
      <c r="Y61" s="89"/>
      <c r="Z61" s="88">
        <f t="shared" ref="Z61" si="390">($AA$7*Z60)/1000</f>
        <v>0</v>
      </c>
      <c r="AA61" s="89"/>
      <c r="AB61" s="88">
        <f t="shared" ref="AB61" si="391">($AA$7*AB60)/1000</f>
        <v>0</v>
      </c>
      <c r="AC61" s="89"/>
      <c r="AD61" s="88">
        <f t="shared" ref="AD61" si="392">($AA$7*AD60)/1000</f>
        <v>0</v>
      </c>
      <c r="AE61" s="89"/>
      <c r="AF61" s="88">
        <f t="shared" ref="AF61" si="393">($AA$7*AF60)/1000</f>
        <v>0</v>
      </c>
      <c r="AG61" s="89"/>
      <c r="AH61" s="88">
        <f t="shared" ref="AH61" si="394">($AA$7*AH60)/1000</f>
        <v>0</v>
      </c>
      <c r="AI61" s="89"/>
      <c r="AJ61" s="88">
        <f t="shared" ref="AJ61" si="395">($AA$7*AJ60)/1000</f>
        <v>0</v>
      </c>
      <c r="AK61" s="89"/>
      <c r="AL61" s="88">
        <f t="shared" ref="AL61" si="396">($AA$7*AL60)/1000</f>
        <v>0</v>
      </c>
      <c r="AM61" s="89"/>
      <c r="AN61" s="88">
        <f t="shared" ref="AN61" si="397">($AA$7*AN60)/1000</f>
        <v>0</v>
      </c>
      <c r="AO61" s="89"/>
      <c r="AP61" s="88">
        <f t="shared" ref="AP61" si="398">($AA$7*AP60)/1000</f>
        <v>0</v>
      </c>
      <c r="AQ61" s="89"/>
      <c r="AR61" s="93"/>
      <c r="AS61" s="95"/>
    </row>
    <row r="62" spans="1:45" ht="11.45" customHeight="1" x14ac:dyDescent="0.2">
      <c r="A62" s="96">
        <v>21</v>
      </c>
      <c r="B62" s="97" t="s">
        <v>57</v>
      </c>
      <c r="C62" s="37"/>
      <c r="D62" s="99"/>
      <c r="E62" s="19" t="s">
        <v>14</v>
      </c>
      <c r="F62" s="90"/>
      <c r="G62" s="91"/>
      <c r="H62" s="90"/>
      <c r="I62" s="91"/>
      <c r="J62" s="90"/>
      <c r="K62" s="91"/>
      <c r="L62" s="90"/>
      <c r="M62" s="91"/>
      <c r="N62" s="90"/>
      <c r="O62" s="91"/>
      <c r="P62" s="90"/>
      <c r="Q62" s="91"/>
      <c r="R62" s="90"/>
      <c r="S62" s="91"/>
      <c r="T62" s="90"/>
      <c r="U62" s="91"/>
      <c r="V62" s="90"/>
      <c r="W62" s="91"/>
      <c r="X62" s="90"/>
      <c r="Y62" s="91"/>
      <c r="Z62" s="90"/>
      <c r="AA62" s="91"/>
      <c r="AB62" s="90"/>
      <c r="AC62" s="91"/>
      <c r="AD62" s="90"/>
      <c r="AE62" s="91"/>
      <c r="AF62" s="90"/>
      <c r="AG62" s="91"/>
      <c r="AH62" s="90"/>
      <c r="AI62" s="91"/>
      <c r="AJ62" s="90"/>
      <c r="AK62" s="91"/>
      <c r="AL62" s="90"/>
      <c r="AM62" s="91"/>
      <c r="AN62" s="90"/>
      <c r="AO62" s="91"/>
      <c r="AP62" s="90"/>
      <c r="AQ62" s="91"/>
      <c r="AR62" s="92">
        <f t="shared" si="78"/>
        <v>0</v>
      </c>
      <c r="AS62" s="94">
        <f t="shared" ref="AS62" si="399">SUM(F63:AQ63)</f>
        <v>0</v>
      </c>
    </row>
    <row r="63" spans="1:45" ht="11.45" customHeight="1" thickBot="1" x14ac:dyDescent="0.25">
      <c r="A63" s="96"/>
      <c r="B63" s="98"/>
      <c r="C63" s="38"/>
      <c r="D63" s="100"/>
      <c r="E63" s="20" t="s">
        <v>15</v>
      </c>
      <c r="F63" s="88">
        <f t="shared" ref="F63" si="400">($AA$7*F62)/1000</f>
        <v>0</v>
      </c>
      <c r="G63" s="89"/>
      <c r="H63" s="88">
        <f t="shared" ref="H63" si="401">($AA$7*H62)/1000</f>
        <v>0</v>
      </c>
      <c r="I63" s="89"/>
      <c r="J63" s="88">
        <f t="shared" ref="J63" si="402">($AA$7*J62)/1000</f>
        <v>0</v>
      </c>
      <c r="K63" s="89"/>
      <c r="L63" s="88">
        <f t="shared" ref="L63" si="403">($AA$7*L62)/1000</f>
        <v>0</v>
      </c>
      <c r="M63" s="89"/>
      <c r="N63" s="88">
        <f t="shared" ref="N63" si="404">($AA$7*N62)/1000</f>
        <v>0</v>
      </c>
      <c r="O63" s="89"/>
      <c r="P63" s="88">
        <f t="shared" ref="P63" si="405">($AA$7*P62)/1000</f>
        <v>0</v>
      </c>
      <c r="Q63" s="89"/>
      <c r="R63" s="88">
        <f t="shared" ref="R63" si="406">($AA$7*R62)/1000</f>
        <v>0</v>
      </c>
      <c r="S63" s="89"/>
      <c r="T63" s="88">
        <f t="shared" ref="T63" si="407">($AA$7*T62)/1000</f>
        <v>0</v>
      </c>
      <c r="U63" s="89"/>
      <c r="V63" s="88">
        <f t="shared" ref="V63" si="408">($AA$7*V62)/1000</f>
        <v>0</v>
      </c>
      <c r="W63" s="89"/>
      <c r="X63" s="88">
        <f t="shared" ref="X63" si="409">($AA$7*X62)/1000</f>
        <v>0</v>
      </c>
      <c r="Y63" s="89"/>
      <c r="Z63" s="88">
        <f t="shared" ref="Z63" si="410">($AA$7*Z62)/1000</f>
        <v>0</v>
      </c>
      <c r="AA63" s="89"/>
      <c r="AB63" s="88">
        <f t="shared" ref="AB63" si="411">($AA$7*AB62)/1000</f>
        <v>0</v>
      </c>
      <c r="AC63" s="89"/>
      <c r="AD63" s="88">
        <f t="shared" ref="AD63" si="412">($AA$7*AD62)/1000</f>
        <v>0</v>
      </c>
      <c r="AE63" s="89"/>
      <c r="AF63" s="88">
        <f t="shared" ref="AF63" si="413">($AA$7*AF62)/1000</f>
        <v>0</v>
      </c>
      <c r="AG63" s="89"/>
      <c r="AH63" s="88">
        <f t="shared" ref="AH63" si="414">($AA$7*AH62)/1000</f>
        <v>0</v>
      </c>
      <c r="AI63" s="89"/>
      <c r="AJ63" s="88">
        <f t="shared" ref="AJ63" si="415">($AA$7*AJ62)/1000</f>
        <v>0</v>
      </c>
      <c r="AK63" s="89"/>
      <c r="AL63" s="88">
        <f t="shared" ref="AL63" si="416">($AA$7*AL62)/1000</f>
        <v>0</v>
      </c>
      <c r="AM63" s="89"/>
      <c r="AN63" s="88">
        <f t="shared" ref="AN63" si="417">($AA$7*AN62)/1000</f>
        <v>0</v>
      </c>
      <c r="AO63" s="89"/>
      <c r="AP63" s="88">
        <f t="shared" ref="AP63" si="418">($AA$7*AP62)/1000</f>
        <v>0</v>
      </c>
      <c r="AQ63" s="89"/>
      <c r="AR63" s="93"/>
      <c r="AS63" s="95"/>
    </row>
    <row r="64" spans="1:45" ht="11.45" customHeight="1" x14ac:dyDescent="0.2">
      <c r="A64" s="96">
        <v>22</v>
      </c>
      <c r="B64" s="97" t="s">
        <v>58</v>
      </c>
      <c r="C64" s="37"/>
      <c r="D64" s="99"/>
      <c r="E64" s="19" t="s">
        <v>14</v>
      </c>
      <c r="F64" s="90"/>
      <c r="G64" s="91"/>
      <c r="H64" s="90"/>
      <c r="I64" s="91"/>
      <c r="J64" s="90"/>
      <c r="K64" s="91"/>
      <c r="L64" s="90"/>
      <c r="M64" s="91"/>
      <c r="N64" s="90"/>
      <c r="O64" s="91"/>
      <c r="P64" s="90"/>
      <c r="Q64" s="91"/>
      <c r="R64" s="90"/>
      <c r="S64" s="91"/>
      <c r="T64" s="90"/>
      <c r="U64" s="91"/>
      <c r="V64" s="90"/>
      <c r="W64" s="91"/>
      <c r="X64" s="90"/>
      <c r="Y64" s="91"/>
      <c r="Z64" s="90"/>
      <c r="AA64" s="91"/>
      <c r="AB64" s="90"/>
      <c r="AC64" s="91"/>
      <c r="AD64" s="90"/>
      <c r="AE64" s="91"/>
      <c r="AF64" s="90"/>
      <c r="AG64" s="91"/>
      <c r="AH64" s="90"/>
      <c r="AI64" s="91"/>
      <c r="AJ64" s="90"/>
      <c r="AK64" s="91"/>
      <c r="AL64" s="90"/>
      <c r="AM64" s="91"/>
      <c r="AN64" s="90"/>
      <c r="AO64" s="91"/>
      <c r="AP64" s="90"/>
      <c r="AQ64" s="91"/>
      <c r="AR64" s="92">
        <f t="shared" si="78"/>
        <v>0</v>
      </c>
      <c r="AS64" s="94">
        <f t="shared" ref="AS64" si="419">SUM(F65:AQ65)</f>
        <v>0</v>
      </c>
    </row>
    <row r="65" spans="1:45" ht="11.45" customHeight="1" thickBot="1" x14ac:dyDescent="0.25">
      <c r="A65" s="96"/>
      <c r="B65" s="98"/>
      <c r="C65" s="38"/>
      <c r="D65" s="100"/>
      <c r="E65" s="20" t="s">
        <v>15</v>
      </c>
      <c r="F65" s="88">
        <f t="shared" ref="F65" si="420">($AA$7*F64)/1000</f>
        <v>0</v>
      </c>
      <c r="G65" s="89"/>
      <c r="H65" s="88">
        <f t="shared" ref="H65" si="421">($AA$7*H64)/1000</f>
        <v>0</v>
      </c>
      <c r="I65" s="89"/>
      <c r="J65" s="88">
        <f t="shared" ref="J65" si="422">($AA$7*J64)/1000</f>
        <v>0</v>
      </c>
      <c r="K65" s="89"/>
      <c r="L65" s="88">
        <f t="shared" ref="L65" si="423">($AA$7*L64)/1000</f>
        <v>0</v>
      </c>
      <c r="M65" s="89"/>
      <c r="N65" s="88">
        <f t="shared" ref="N65" si="424">($AA$7*N64)/1000</f>
        <v>0</v>
      </c>
      <c r="O65" s="89"/>
      <c r="P65" s="88">
        <f t="shared" ref="P65" si="425">($AA$7*P64)/1000</f>
        <v>0</v>
      </c>
      <c r="Q65" s="89"/>
      <c r="R65" s="88">
        <f t="shared" ref="R65" si="426">($AA$7*R64)/1000</f>
        <v>0</v>
      </c>
      <c r="S65" s="89"/>
      <c r="T65" s="88">
        <f t="shared" ref="T65" si="427">($AA$7*T64)/1000</f>
        <v>0</v>
      </c>
      <c r="U65" s="89"/>
      <c r="V65" s="88">
        <f t="shared" ref="V65" si="428">($AA$7*V64)/1000</f>
        <v>0</v>
      </c>
      <c r="W65" s="89"/>
      <c r="X65" s="88">
        <f t="shared" ref="X65" si="429">($AA$7*X64)/1000</f>
        <v>0</v>
      </c>
      <c r="Y65" s="89"/>
      <c r="Z65" s="88">
        <f t="shared" ref="Z65" si="430">($AA$7*Z64)/1000</f>
        <v>0</v>
      </c>
      <c r="AA65" s="89"/>
      <c r="AB65" s="88">
        <f t="shared" ref="AB65" si="431">($AA$7*AB64)/1000</f>
        <v>0</v>
      </c>
      <c r="AC65" s="89"/>
      <c r="AD65" s="88">
        <f t="shared" ref="AD65" si="432">($AA$7*AD64)/1000</f>
        <v>0</v>
      </c>
      <c r="AE65" s="89"/>
      <c r="AF65" s="88">
        <f t="shared" ref="AF65" si="433">($AA$7*AF64)/1000</f>
        <v>0</v>
      </c>
      <c r="AG65" s="89"/>
      <c r="AH65" s="88">
        <f t="shared" ref="AH65" si="434">($AA$7*AH64)/1000</f>
        <v>0</v>
      </c>
      <c r="AI65" s="89"/>
      <c r="AJ65" s="88">
        <f t="shared" ref="AJ65" si="435">($AA$7*AJ64)/1000</f>
        <v>0</v>
      </c>
      <c r="AK65" s="89"/>
      <c r="AL65" s="88">
        <f t="shared" ref="AL65" si="436">($AA$7*AL64)/1000</f>
        <v>0</v>
      </c>
      <c r="AM65" s="89"/>
      <c r="AN65" s="88">
        <f t="shared" ref="AN65" si="437">($AA$7*AN64)/1000</f>
        <v>0</v>
      </c>
      <c r="AO65" s="89"/>
      <c r="AP65" s="88">
        <f t="shared" ref="AP65" si="438">($AA$7*AP64)/1000</f>
        <v>0</v>
      </c>
      <c r="AQ65" s="89"/>
      <c r="AR65" s="93"/>
      <c r="AS65" s="95"/>
    </row>
    <row r="66" spans="1:45" ht="11.45" customHeight="1" x14ac:dyDescent="0.2">
      <c r="B66" s="13"/>
      <c r="C66" s="13"/>
      <c r="D66" s="14"/>
      <c r="E66" s="15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7"/>
      <c r="AS66" s="17"/>
    </row>
    <row r="67" spans="1:45" ht="11.45" customHeight="1" x14ac:dyDescent="0.2">
      <c r="B67" s="13"/>
      <c r="C67" s="13"/>
      <c r="D67" s="14"/>
      <c r="E67" s="15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7"/>
      <c r="AS67" s="17"/>
    </row>
    <row r="68" spans="1:45" ht="11.45" customHeight="1" x14ac:dyDescent="0.2">
      <c r="B68" s="13"/>
      <c r="C68" s="13"/>
      <c r="D68" s="14"/>
      <c r="E68" s="15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7"/>
      <c r="AS68" s="17"/>
    </row>
    <row r="69" spans="1:45" ht="11.45" customHeight="1" x14ac:dyDescent="0.2">
      <c r="B69" s="13"/>
      <c r="C69" s="13"/>
      <c r="D69" s="14"/>
      <c r="E69" s="15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7"/>
      <c r="AS69" s="17"/>
    </row>
    <row r="70" spans="1:45" ht="11.45" customHeight="1" x14ac:dyDescent="0.2">
      <c r="B70" s="13"/>
      <c r="C70" s="13"/>
      <c r="D70" s="14"/>
      <c r="E70" s="15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7"/>
      <c r="AS70" s="17"/>
    </row>
    <row r="71" spans="1:45" ht="11.45" customHeight="1" x14ac:dyDescent="0.2">
      <c r="B71" s="13"/>
      <c r="C71" s="13"/>
      <c r="D71" s="14"/>
      <c r="E71" s="15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7"/>
      <c r="AS71" s="17"/>
    </row>
    <row r="72" spans="1:45" ht="11.45" customHeight="1" x14ac:dyDescent="0.2">
      <c r="B72" s="13"/>
      <c r="C72" s="13"/>
      <c r="D72" s="14"/>
      <c r="E72" s="15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7"/>
      <c r="AS72" s="17"/>
    </row>
    <row r="73" spans="1:45" ht="11.45" customHeight="1" x14ac:dyDescent="0.2">
      <c r="B73" s="13"/>
      <c r="C73" s="13"/>
      <c r="D73" s="14"/>
      <c r="E73" s="15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7"/>
      <c r="AS73" s="17"/>
    </row>
    <row r="74" spans="1:45" ht="11.45" customHeight="1" x14ac:dyDescent="0.2">
      <c r="B74" s="13"/>
      <c r="C74" s="13"/>
      <c r="D74" s="14"/>
      <c r="E74" s="15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7"/>
      <c r="AS74" s="17"/>
    </row>
    <row r="75" spans="1:45" ht="11.45" customHeight="1" x14ac:dyDescent="0.2">
      <c r="B75" s="13"/>
      <c r="C75" s="13"/>
      <c r="D75" s="14"/>
      <c r="E75" s="15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7"/>
      <c r="AS75" s="17"/>
    </row>
    <row r="76" spans="1:45" ht="11.45" customHeight="1" x14ac:dyDescent="0.2">
      <c r="B76" s="13"/>
      <c r="C76" s="13"/>
      <c r="D76" s="14"/>
      <c r="E76" s="15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7"/>
      <c r="AS76" s="17"/>
    </row>
    <row r="77" spans="1:45" ht="11.45" customHeight="1" x14ac:dyDescent="0.2">
      <c r="B77" s="13"/>
      <c r="C77" s="13"/>
      <c r="D77" s="14"/>
      <c r="E77" s="15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7"/>
      <c r="AS77" s="17"/>
    </row>
    <row r="78" spans="1:45" ht="11.45" customHeight="1" x14ac:dyDescent="0.2">
      <c r="B78" s="13"/>
      <c r="C78" s="13"/>
      <c r="D78" s="14"/>
      <c r="E78" s="15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7"/>
      <c r="AS78" s="17"/>
    </row>
    <row r="79" spans="1:45" ht="11.45" customHeight="1" x14ac:dyDescent="0.2">
      <c r="B79" s="13"/>
      <c r="C79" s="13"/>
      <c r="D79" s="14"/>
      <c r="E79" s="15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7"/>
      <c r="AS79" s="17"/>
    </row>
    <row r="80" spans="1:45" ht="11.45" customHeight="1" x14ac:dyDescent="0.2">
      <c r="B80" s="13"/>
      <c r="C80" s="13"/>
      <c r="D80" s="14"/>
      <c r="E80" s="15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7"/>
      <c r="AS80" s="17"/>
    </row>
    <row r="81" spans="2:45" ht="11.45" customHeight="1" x14ac:dyDescent="0.2">
      <c r="B81" s="13"/>
      <c r="C81" s="13"/>
      <c r="D81" s="14"/>
      <c r="E81" s="15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7"/>
      <c r="AS81" s="17"/>
    </row>
    <row r="82" spans="2:45" ht="11.45" customHeight="1" x14ac:dyDescent="0.2">
      <c r="B82" s="13"/>
      <c r="C82" s="13"/>
      <c r="D82" s="14"/>
      <c r="E82" s="15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7"/>
      <c r="AS82" s="17"/>
    </row>
    <row r="83" spans="2:45" ht="11.45" customHeight="1" x14ac:dyDescent="0.2">
      <c r="B83" s="13"/>
      <c r="C83" s="13"/>
      <c r="D83" s="14"/>
      <c r="E83" s="15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7"/>
      <c r="AS83" s="17"/>
    </row>
    <row r="84" spans="2:45" ht="11.45" customHeight="1" x14ac:dyDescent="0.2">
      <c r="B84" s="13"/>
      <c r="C84" s="13"/>
      <c r="D84" s="14"/>
      <c r="E84" s="15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7"/>
      <c r="AS84" s="17"/>
    </row>
    <row r="85" spans="2:45" ht="11.45" customHeight="1" x14ac:dyDescent="0.2">
      <c r="B85" s="13"/>
      <c r="C85" s="13"/>
      <c r="D85" s="14"/>
      <c r="E85" s="15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7"/>
      <c r="AS85" s="17"/>
    </row>
    <row r="86" spans="2:45" ht="11.45" customHeight="1" x14ac:dyDescent="0.2">
      <c r="B86" s="13"/>
      <c r="C86" s="13"/>
      <c r="D86" s="14"/>
      <c r="E86" s="15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7"/>
      <c r="AS86" s="17"/>
    </row>
    <row r="87" spans="2:45" ht="11.45" customHeight="1" x14ac:dyDescent="0.2">
      <c r="B87" s="13"/>
      <c r="C87" s="13"/>
      <c r="D87" s="14"/>
      <c r="E87" s="15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7"/>
      <c r="AS87" s="17"/>
    </row>
    <row r="88" spans="2:45" ht="11.45" customHeight="1" x14ac:dyDescent="0.2">
      <c r="B88" s="13"/>
      <c r="C88" s="13"/>
      <c r="D88" s="14"/>
      <c r="E88" s="15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7"/>
      <c r="AS88" s="17"/>
    </row>
    <row r="89" spans="2:45" ht="11.45" customHeight="1" x14ac:dyDescent="0.2">
      <c r="B89" s="13"/>
      <c r="C89" s="13"/>
      <c r="D89" s="14"/>
      <c r="E89" s="15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7"/>
      <c r="AS89" s="17"/>
    </row>
    <row r="90" spans="2:45" ht="11.45" customHeight="1" x14ac:dyDescent="0.2">
      <c r="B90" s="13"/>
      <c r="C90" s="13"/>
      <c r="D90" s="14"/>
      <c r="E90" s="15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7"/>
      <c r="AS90" s="17"/>
    </row>
    <row r="91" spans="2:45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</row>
    <row r="92" spans="2:45" ht="15" customHeight="1" x14ac:dyDescent="0.2">
      <c r="B92" s="5" t="s">
        <v>3</v>
      </c>
      <c r="C92" s="5"/>
      <c r="D92" s="83"/>
      <c r="E92" s="83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7"/>
      <c r="X92" s="84"/>
      <c r="Y92" s="84"/>
      <c r="Z92" s="84"/>
      <c r="AA92" s="84"/>
      <c r="AB92" s="7"/>
      <c r="AC92" s="7"/>
      <c r="AD92" s="85" t="s">
        <v>6</v>
      </c>
      <c r="AE92" s="85"/>
      <c r="AF92" s="87"/>
      <c r="AG92" s="87"/>
      <c r="AH92" s="28"/>
      <c r="AI92" s="84" t="s">
        <v>13</v>
      </c>
      <c r="AJ92" s="84"/>
      <c r="AK92" s="84"/>
      <c r="AL92" s="9"/>
      <c r="AM92" s="28"/>
      <c r="AN92" s="28"/>
      <c r="AO92" s="28"/>
      <c r="AP92" s="7"/>
      <c r="AQ92" s="7"/>
    </row>
    <row r="93" spans="2:45" ht="11.25" customHeight="1" x14ac:dyDescent="0.2">
      <c r="B93" s="5"/>
      <c r="C93" s="5"/>
      <c r="D93" s="5" t="s">
        <v>11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7"/>
      <c r="X93" s="86" t="s">
        <v>12</v>
      </c>
      <c r="Y93" s="86"/>
      <c r="Z93" s="86"/>
      <c r="AA93" s="86"/>
      <c r="AB93" s="7"/>
      <c r="AC93" s="7"/>
      <c r="AD93" s="28"/>
      <c r="AE93" s="28"/>
      <c r="AF93" s="5" t="s">
        <v>11</v>
      </c>
      <c r="AG93" s="28"/>
      <c r="AH93" s="28"/>
      <c r="AI93" s="86" t="s">
        <v>12</v>
      </c>
      <c r="AJ93" s="86"/>
      <c r="AK93" s="86"/>
      <c r="AL93" s="86"/>
      <c r="AM93" s="28"/>
      <c r="AN93" s="28"/>
      <c r="AO93" s="28"/>
      <c r="AP93" s="7"/>
      <c r="AQ93" s="7"/>
    </row>
    <row r="94" spans="2:45" x14ac:dyDescent="0.2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7"/>
      <c r="X94" s="7"/>
      <c r="Y94" s="7"/>
      <c r="Z94" s="7"/>
      <c r="AA94" s="7"/>
      <c r="AB94" s="7"/>
      <c r="AC94" s="7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7"/>
      <c r="AQ94" s="7"/>
    </row>
    <row r="95" spans="2:45" ht="30" customHeight="1" x14ac:dyDescent="0.2">
      <c r="B95" s="5" t="s">
        <v>4</v>
      </c>
      <c r="C95" s="5"/>
      <c r="D95" s="83"/>
      <c r="E95" s="83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7"/>
      <c r="X95" s="84" t="s">
        <v>13</v>
      </c>
      <c r="Y95" s="84"/>
      <c r="Z95" s="84"/>
      <c r="AA95" s="84"/>
      <c r="AB95" s="7"/>
      <c r="AC95" s="7"/>
      <c r="AD95" s="85" t="s">
        <v>5</v>
      </c>
      <c r="AE95" s="85"/>
      <c r="AF95" s="40"/>
      <c r="AG95" s="40"/>
      <c r="AH95" s="28"/>
      <c r="AI95" s="84" t="s">
        <v>13</v>
      </c>
      <c r="AJ95" s="84"/>
      <c r="AK95" s="84"/>
      <c r="AL95" s="40"/>
      <c r="AM95" s="28"/>
      <c r="AN95" s="28"/>
      <c r="AO95" s="28"/>
      <c r="AP95" s="7"/>
      <c r="AQ95" s="7"/>
    </row>
    <row r="96" spans="2:45" ht="12.75" customHeight="1" x14ac:dyDescent="0.2">
      <c r="B96" s="5"/>
      <c r="C96" s="5"/>
      <c r="D96" s="5" t="s">
        <v>11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7"/>
      <c r="X96" s="86" t="s">
        <v>12</v>
      </c>
      <c r="Y96" s="86"/>
      <c r="Z96" s="86"/>
      <c r="AA96" s="86"/>
      <c r="AB96" s="7"/>
      <c r="AC96" s="7"/>
      <c r="AD96" s="28"/>
      <c r="AE96" s="28"/>
      <c r="AF96" s="5" t="s">
        <v>11</v>
      </c>
      <c r="AG96" s="28"/>
      <c r="AH96" s="28"/>
      <c r="AI96" s="86" t="s">
        <v>12</v>
      </c>
      <c r="AJ96" s="86"/>
      <c r="AK96" s="86"/>
      <c r="AL96" s="86"/>
      <c r="AM96" s="28"/>
      <c r="AN96" s="28"/>
      <c r="AO96" s="28"/>
      <c r="AP96" s="7"/>
      <c r="AQ96" s="7"/>
    </row>
    <row r="97" spans="2:43" x14ac:dyDescent="0.2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7"/>
      <c r="X97" s="7"/>
      <c r="Y97" s="7"/>
      <c r="Z97" s="7"/>
      <c r="AA97" s="7"/>
      <c r="AB97" s="7"/>
      <c r="AC97" s="7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7"/>
      <c r="AQ97" s="7"/>
    </row>
    <row r="98" spans="2:43" x14ac:dyDescent="0.2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7"/>
      <c r="X98" s="7"/>
      <c r="Y98" s="7"/>
      <c r="Z98" s="7"/>
      <c r="AA98" s="7"/>
      <c r="AB98" s="7"/>
      <c r="AC98" s="7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7"/>
      <c r="AQ98" s="7"/>
    </row>
    <row r="99" spans="2:43" x14ac:dyDescent="0.2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7"/>
      <c r="X99" s="7"/>
      <c r="Y99" s="7"/>
      <c r="Z99" s="7"/>
      <c r="AA99" s="7"/>
      <c r="AB99" s="7"/>
      <c r="AC99" s="7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7"/>
      <c r="AQ99" s="7"/>
    </row>
    <row r="100" spans="2:43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7"/>
      <c r="X100" s="7"/>
      <c r="Y100" s="7"/>
      <c r="Z100" s="7"/>
      <c r="AA100" s="7"/>
      <c r="AB100" s="7"/>
      <c r="AC100" s="7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7"/>
      <c r="AQ100" s="7"/>
    </row>
    <row r="101" spans="2:43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</row>
    <row r="102" spans="2:43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</row>
    <row r="103" spans="2:43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2:43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2:43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spans="2:43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spans="2:43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spans="2:43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spans="2:43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spans="2:43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spans="2:43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2:43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spans="2:43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spans="2:43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spans="2:43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spans="2:43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spans="2:43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2:43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spans="2:43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spans="2:43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2:43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spans="2:43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2:43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spans="2:43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spans="2:43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spans="2:43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2:43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2:43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2:43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2:43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2:43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2:43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2:43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2:43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2:43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2:43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2:43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2:43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2:43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2:43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2:43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2:43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2:43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2:43" x14ac:dyDescent="0.2"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23:43" x14ac:dyDescent="0.2"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23:43" x14ac:dyDescent="0.2"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23:43" x14ac:dyDescent="0.2"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23:43" x14ac:dyDescent="0.2"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23:43" x14ac:dyDescent="0.2"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23:43" x14ac:dyDescent="0.2"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23:43" x14ac:dyDescent="0.2"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23:43" x14ac:dyDescent="0.2"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23:43" x14ac:dyDescent="0.2"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23:43" x14ac:dyDescent="0.2"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23:43" x14ac:dyDescent="0.2"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23:43" x14ac:dyDescent="0.2"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23:43" x14ac:dyDescent="0.2"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23:43" x14ac:dyDescent="0.2"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23:43" x14ac:dyDescent="0.2"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23:43" x14ac:dyDescent="0.2"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23:43" x14ac:dyDescent="0.2"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23:43" x14ac:dyDescent="0.2"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23:43" x14ac:dyDescent="0.2"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23:43" x14ac:dyDescent="0.2"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23:43" x14ac:dyDescent="0.2"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23:43" x14ac:dyDescent="0.2"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23:43" x14ac:dyDescent="0.2"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23:43" x14ac:dyDescent="0.2"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23:43" x14ac:dyDescent="0.2"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23:43" x14ac:dyDescent="0.2"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23:43" x14ac:dyDescent="0.2"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23:43" x14ac:dyDescent="0.2"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23:43" x14ac:dyDescent="0.2"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23:43" x14ac:dyDescent="0.2"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23:43" x14ac:dyDescent="0.2"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23:43" x14ac:dyDescent="0.2"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23:43" x14ac:dyDescent="0.2"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23:43" x14ac:dyDescent="0.2"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23:43" x14ac:dyDescent="0.2"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23:43" x14ac:dyDescent="0.2"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23:43" x14ac:dyDescent="0.2"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23:43" x14ac:dyDescent="0.2"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23:43" x14ac:dyDescent="0.2"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23:43" x14ac:dyDescent="0.2"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23:43" x14ac:dyDescent="0.2"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23:43" x14ac:dyDescent="0.2"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23:43" x14ac:dyDescent="0.2"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23:43" x14ac:dyDescent="0.2"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23:43" x14ac:dyDescent="0.2"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23:43" x14ac:dyDescent="0.2"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23:43" x14ac:dyDescent="0.2"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23:43" x14ac:dyDescent="0.2"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23:43" x14ac:dyDescent="0.2"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23:43" x14ac:dyDescent="0.2"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23:43" x14ac:dyDescent="0.2"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23:43" x14ac:dyDescent="0.2"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23:43" x14ac:dyDescent="0.2"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23:43" x14ac:dyDescent="0.2"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23:43" x14ac:dyDescent="0.2"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23:43" x14ac:dyDescent="0.2"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23:43" x14ac:dyDescent="0.2"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23:43" x14ac:dyDescent="0.2"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23:43" x14ac:dyDescent="0.2"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23:43" x14ac:dyDescent="0.2"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23:43" x14ac:dyDescent="0.2"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23:43" x14ac:dyDescent="0.2"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23:43" x14ac:dyDescent="0.2"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23:43" x14ac:dyDescent="0.2"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23:43" x14ac:dyDescent="0.2"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23:43" x14ac:dyDescent="0.2"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23:43" x14ac:dyDescent="0.2"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23:43" x14ac:dyDescent="0.2"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23:43" x14ac:dyDescent="0.2"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23:43" x14ac:dyDescent="0.2"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23:43" x14ac:dyDescent="0.2"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23:43" x14ac:dyDescent="0.2"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23:43" x14ac:dyDescent="0.2"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23:43" x14ac:dyDescent="0.2"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23:43" x14ac:dyDescent="0.2"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23:43" x14ac:dyDescent="0.2"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23:43" x14ac:dyDescent="0.2"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23:43" x14ac:dyDescent="0.2"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23:43" x14ac:dyDescent="0.2"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23:43" x14ac:dyDescent="0.2"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23:43" x14ac:dyDescent="0.2"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23:43" x14ac:dyDescent="0.2"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23:43" x14ac:dyDescent="0.2"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23:43" x14ac:dyDescent="0.2"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23:43" x14ac:dyDescent="0.2"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23:43" x14ac:dyDescent="0.2"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23:43" x14ac:dyDescent="0.2"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23:43" x14ac:dyDescent="0.2"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23:43" x14ac:dyDescent="0.2"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23:43" x14ac:dyDescent="0.2"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23:43" x14ac:dyDescent="0.2"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23:43" x14ac:dyDescent="0.2"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23:43" x14ac:dyDescent="0.2"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23:43" x14ac:dyDescent="0.2"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23:43" x14ac:dyDescent="0.2"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23:43" x14ac:dyDescent="0.2"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23:43" x14ac:dyDescent="0.2"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23:43" x14ac:dyDescent="0.2"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23:43" x14ac:dyDescent="0.2"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23:43" x14ac:dyDescent="0.2"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23:43" x14ac:dyDescent="0.2"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23:43" x14ac:dyDescent="0.2"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23:43" x14ac:dyDescent="0.2"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23:43" x14ac:dyDescent="0.2"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23:43" x14ac:dyDescent="0.2"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23:43" x14ac:dyDescent="0.2"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23:43" x14ac:dyDescent="0.2"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23:43" x14ac:dyDescent="0.2"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23:43" x14ac:dyDescent="0.2"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spans="23:43" x14ac:dyDescent="0.2"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23:43" x14ac:dyDescent="0.2"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23:43" x14ac:dyDescent="0.2"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spans="23:43" x14ac:dyDescent="0.2"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23:43" x14ac:dyDescent="0.2"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23:43" x14ac:dyDescent="0.2"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23:43" x14ac:dyDescent="0.2"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23:43" x14ac:dyDescent="0.2"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23:43" x14ac:dyDescent="0.2"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23:43" x14ac:dyDescent="0.2"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23:43" x14ac:dyDescent="0.2"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23:43" x14ac:dyDescent="0.2"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spans="23:43" x14ac:dyDescent="0.2"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23:43" x14ac:dyDescent="0.2"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spans="23:43" x14ac:dyDescent="0.2"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spans="23:43" x14ac:dyDescent="0.2"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23:43" x14ac:dyDescent="0.2"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spans="23:43" x14ac:dyDescent="0.2"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spans="23:43" x14ac:dyDescent="0.2"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spans="23:43" x14ac:dyDescent="0.2"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spans="23:43" x14ac:dyDescent="0.2"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spans="23:43" x14ac:dyDescent="0.2"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spans="23:43" x14ac:dyDescent="0.2"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23:43" x14ac:dyDescent="0.2"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spans="23:43" x14ac:dyDescent="0.2"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spans="23:43" x14ac:dyDescent="0.2"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23:43" x14ac:dyDescent="0.2"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spans="23:43" x14ac:dyDescent="0.2"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spans="23:43" x14ac:dyDescent="0.2"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spans="23:43" x14ac:dyDescent="0.2"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spans="23:43" x14ac:dyDescent="0.2"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23:43" x14ac:dyDescent="0.2"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spans="23:43" x14ac:dyDescent="0.2"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23:43" x14ac:dyDescent="0.2"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23:43" x14ac:dyDescent="0.2"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23:43" x14ac:dyDescent="0.2"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</row>
    <row r="290" spans="23:43" x14ac:dyDescent="0.2"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spans="23:43" x14ac:dyDescent="0.2"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</row>
    <row r="292" spans="23:43" x14ac:dyDescent="0.2"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</row>
    <row r="293" spans="23:43" x14ac:dyDescent="0.2"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</row>
    <row r="294" spans="23:43" x14ac:dyDescent="0.2"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</row>
    <row r="295" spans="23:43" x14ac:dyDescent="0.2"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</row>
    <row r="296" spans="23:43" x14ac:dyDescent="0.2"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</row>
    <row r="297" spans="23:43" x14ac:dyDescent="0.2"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</row>
    <row r="298" spans="23:43" x14ac:dyDescent="0.2"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</row>
    <row r="299" spans="23:43" x14ac:dyDescent="0.2"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</row>
    <row r="300" spans="23:43" x14ac:dyDescent="0.2"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</row>
    <row r="301" spans="23:43" x14ac:dyDescent="0.2"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</row>
    <row r="302" spans="23:43" x14ac:dyDescent="0.2"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</row>
    <row r="303" spans="23:43" x14ac:dyDescent="0.2"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</row>
    <row r="304" spans="23:43" x14ac:dyDescent="0.2"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</row>
    <row r="305" spans="23:43" x14ac:dyDescent="0.2"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</row>
    <row r="306" spans="23:43" x14ac:dyDescent="0.2"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</row>
    <row r="307" spans="23:43" x14ac:dyDescent="0.2"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</row>
    <row r="308" spans="23:43" x14ac:dyDescent="0.2"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</row>
    <row r="309" spans="23:43" x14ac:dyDescent="0.2"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</row>
    <row r="310" spans="23:43" x14ac:dyDescent="0.2"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</row>
    <row r="311" spans="23:43" x14ac:dyDescent="0.2"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</row>
    <row r="312" spans="23:43" x14ac:dyDescent="0.2"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</row>
    <row r="313" spans="23:43" x14ac:dyDescent="0.2"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</row>
    <row r="314" spans="23:43" x14ac:dyDescent="0.2"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</row>
    <row r="315" spans="23:43" x14ac:dyDescent="0.2"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</row>
    <row r="316" spans="23:43" x14ac:dyDescent="0.2"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</row>
    <row r="317" spans="23:43" x14ac:dyDescent="0.2"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</row>
    <row r="318" spans="23:43" x14ac:dyDescent="0.2"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</row>
    <row r="319" spans="23:43" x14ac:dyDescent="0.2"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</row>
    <row r="320" spans="23:43" x14ac:dyDescent="0.2"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</row>
    <row r="321" spans="23:43" x14ac:dyDescent="0.2"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</row>
    <row r="322" spans="23:43" x14ac:dyDescent="0.2"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</row>
    <row r="323" spans="23:43" x14ac:dyDescent="0.2"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</row>
    <row r="324" spans="23:43" x14ac:dyDescent="0.2"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</row>
    <row r="325" spans="23:43" x14ac:dyDescent="0.2"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</row>
    <row r="326" spans="23:43" x14ac:dyDescent="0.2"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</row>
    <row r="327" spans="23:43" x14ac:dyDescent="0.2"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</row>
    <row r="328" spans="23:43" x14ac:dyDescent="0.2"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</row>
    <row r="329" spans="23:43" x14ac:dyDescent="0.2"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</row>
    <row r="330" spans="23:43" x14ac:dyDescent="0.2"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</row>
    <row r="331" spans="23:43" x14ac:dyDescent="0.2"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</row>
    <row r="332" spans="23:43" x14ac:dyDescent="0.2"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</row>
    <row r="333" spans="23:43" x14ac:dyDescent="0.2"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</row>
    <row r="334" spans="23:43" x14ac:dyDescent="0.2"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</row>
    <row r="335" spans="23:43" x14ac:dyDescent="0.2"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</row>
    <row r="336" spans="23:43" x14ac:dyDescent="0.2"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</row>
    <row r="337" spans="23:43" x14ac:dyDescent="0.2"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</row>
    <row r="338" spans="23:43" x14ac:dyDescent="0.2"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</row>
    <row r="339" spans="23:43" x14ac:dyDescent="0.2"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</row>
    <row r="340" spans="23:43" x14ac:dyDescent="0.2"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</row>
    <row r="341" spans="23:43" x14ac:dyDescent="0.2"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</row>
    <row r="342" spans="23:43" x14ac:dyDescent="0.2"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</row>
    <row r="343" spans="23:43" x14ac:dyDescent="0.2"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</row>
    <row r="344" spans="23:43" x14ac:dyDescent="0.2"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</row>
    <row r="345" spans="23:43" x14ac:dyDescent="0.2"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</row>
    <row r="346" spans="23:43" x14ac:dyDescent="0.2"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</row>
    <row r="347" spans="23:43" x14ac:dyDescent="0.2"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</row>
    <row r="348" spans="23:43" x14ac:dyDescent="0.2"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</row>
    <row r="349" spans="23:43" x14ac:dyDescent="0.2"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</row>
    <row r="350" spans="23:43" x14ac:dyDescent="0.2"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</row>
    <row r="351" spans="23:43" x14ac:dyDescent="0.2"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</row>
    <row r="352" spans="23:43" x14ac:dyDescent="0.2"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</row>
    <row r="353" spans="23:43" x14ac:dyDescent="0.2"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</row>
    <row r="354" spans="23:43" x14ac:dyDescent="0.2"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</row>
    <row r="355" spans="23:43" x14ac:dyDescent="0.2"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</row>
    <row r="356" spans="23:43" x14ac:dyDescent="0.2"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</row>
    <row r="357" spans="23:43" x14ac:dyDescent="0.2"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</row>
    <row r="358" spans="23:43" x14ac:dyDescent="0.2"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</row>
    <row r="359" spans="23:43" x14ac:dyDescent="0.2"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</row>
    <row r="360" spans="23:43" x14ac:dyDescent="0.2"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</row>
    <row r="361" spans="23:43" x14ac:dyDescent="0.2"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</row>
    <row r="362" spans="23:43" x14ac:dyDescent="0.2"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</row>
    <row r="363" spans="23:43" x14ac:dyDescent="0.2"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</row>
    <row r="364" spans="23:43" x14ac:dyDescent="0.2"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</row>
    <row r="365" spans="23:43" x14ac:dyDescent="0.2"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</row>
    <row r="366" spans="23:43" x14ac:dyDescent="0.2"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</row>
    <row r="367" spans="23:43" x14ac:dyDescent="0.2"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</row>
    <row r="368" spans="23:43" x14ac:dyDescent="0.2"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</row>
    <row r="369" spans="23:43" x14ac:dyDescent="0.2"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spans="23:43" x14ac:dyDescent="0.2"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</row>
    <row r="371" spans="23:43" x14ac:dyDescent="0.2"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</row>
    <row r="372" spans="23:43" x14ac:dyDescent="0.2"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spans="23:43" x14ac:dyDescent="0.2"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</row>
    <row r="374" spans="23:43" x14ac:dyDescent="0.2"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</row>
    <row r="375" spans="23:43" x14ac:dyDescent="0.2"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</row>
    <row r="376" spans="23:43" x14ac:dyDescent="0.2"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</row>
    <row r="377" spans="23:43" x14ac:dyDescent="0.2"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</row>
    <row r="378" spans="23:43" x14ac:dyDescent="0.2"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</row>
    <row r="379" spans="23:43" x14ac:dyDescent="0.2"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</row>
    <row r="380" spans="23:43" x14ac:dyDescent="0.2"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</row>
    <row r="381" spans="23:43" x14ac:dyDescent="0.2"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</row>
    <row r="382" spans="23:43" x14ac:dyDescent="0.2"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</row>
    <row r="383" spans="23:43" x14ac:dyDescent="0.2"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</row>
    <row r="384" spans="23:43" x14ac:dyDescent="0.2"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</row>
    <row r="385" spans="23:43" x14ac:dyDescent="0.2"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</row>
    <row r="386" spans="23:43" x14ac:dyDescent="0.2"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</row>
    <row r="387" spans="23:43" x14ac:dyDescent="0.2"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</row>
    <row r="388" spans="23:43" x14ac:dyDescent="0.2"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</row>
    <row r="389" spans="23:43" x14ac:dyDescent="0.2"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</row>
    <row r="390" spans="23:43" x14ac:dyDescent="0.2"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</row>
    <row r="391" spans="23:43" x14ac:dyDescent="0.2"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</row>
    <row r="392" spans="23:43" x14ac:dyDescent="0.2"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</row>
    <row r="393" spans="23:43" x14ac:dyDescent="0.2"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</row>
    <row r="394" spans="23:43" x14ac:dyDescent="0.2"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spans="23:43" x14ac:dyDescent="0.2"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</row>
    <row r="396" spans="23:43" x14ac:dyDescent="0.2"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</row>
    <row r="397" spans="23:43" x14ac:dyDescent="0.2"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</row>
    <row r="398" spans="23:43" x14ac:dyDescent="0.2"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</row>
    <row r="399" spans="23:43" x14ac:dyDescent="0.2"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</row>
    <row r="400" spans="23:43" x14ac:dyDescent="0.2"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spans="23:43" x14ac:dyDescent="0.2"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</row>
    <row r="402" spans="23:43" x14ac:dyDescent="0.2"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spans="23:43" x14ac:dyDescent="0.2"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spans="23:43" x14ac:dyDescent="0.2"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spans="23:43" x14ac:dyDescent="0.2"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spans="23:43" x14ac:dyDescent="0.2"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</row>
    <row r="407" spans="23:43" x14ac:dyDescent="0.2"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</row>
    <row r="408" spans="23:43" x14ac:dyDescent="0.2"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spans="23:43" x14ac:dyDescent="0.2"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spans="23:43" x14ac:dyDescent="0.2"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23:43" x14ac:dyDescent="0.2"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spans="23:43" x14ac:dyDescent="0.2"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spans="23:43" x14ac:dyDescent="0.2"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spans="23:43" x14ac:dyDescent="0.2"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spans="23:43" x14ac:dyDescent="0.2"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spans="23:43" x14ac:dyDescent="0.2"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spans="23:43" x14ac:dyDescent="0.2"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</row>
    <row r="418" spans="23:43" x14ac:dyDescent="0.2"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</row>
    <row r="419" spans="23:43" x14ac:dyDescent="0.2"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</row>
    <row r="420" spans="23:43" x14ac:dyDescent="0.2"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</row>
    <row r="421" spans="23:43" x14ac:dyDescent="0.2"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</row>
    <row r="422" spans="23:43" x14ac:dyDescent="0.2"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spans="23:43" x14ac:dyDescent="0.2"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</row>
    <row r="424" spans="23:43" x14ac:dyDescent="0.2"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</row>
    <row r="425" spans="23:43" x14ac:dyDescent="0.2"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</row>
    <row r="426" spans="23:43" x14ac:dyDescent="0.2"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</row>
    <row r="427" spans="23:43" x14ac:dyDescent="0.2"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</row>
    <row r="428" spans="23:43" x14ac:dyDescent="0.2"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</row>
    <row r="429" spans="23:43" x14ac:dyDescent="0.2"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</row>
    <row r="430" spans="23:43" x14ac:dyDescent="0.2"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</row>
    <row r="431" spans="23:43" x14ac:dyDescent="0.2"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spans="23:43" x14ac:dyDescent="0.2"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</row>
    <row r="433" spans="23:43" x14ac:dyDescent="0.2"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</row>
    <row r="434" spans="23:43" x14ac:dyDescent="0.2"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</row>
    <row r="435" spans="23:43" x14ac:dyDescent="0.2"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</row>
    <row r="436" spans="23:43" x14ac:dyDescent="0.2"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</row>
    <row r="437" spans="23:43" x14ac:dyDescent="0.2"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</row>
    <row r="438" spans="23:43" x14ac:dyDescent="0.2"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</row>
    <row r="439" spans="23:43" x14ac:dyDescent="0.2"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</row>
    <row r="440" spans="23:43" x14ac:dyDescent="0.2"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</row>
    <row r="441" spans="23:43" x14ac:dyDescent="0.2"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</row>
    <row r="442" spans="23:43" x14ac:dyDescent="0.2"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</row>
    <row r="443" spans="23:43" x14ac:dyDescent="0.2"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</row>
    <row r="444" spans="23:43" x14ac:dyDescent="0.2"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</row>
    <row r="445" spans="23:43" x14ac:dyDescent="0.2"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</row>
    <row r="446" spans="23:43" x14ac:dyDescent="0.2"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</row>
    <row r="447" spans="23:43" x14ac:dyDescent="0.2"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</row>
    <row r="448" spans="23:43" x14ac:dyDescent="0.2"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</row>
    <row r="449" spans="23:43" x14ac:dyDescent="0.2"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</row>
    <row r="450" spans="23:43" x14ac:dyDescent="0.2"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</row>
    <row r="451" spans="23:43" x14ac:dyDescent="0.2"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</row>
    <row r="452" spans="23:43" x14ac:dyDescent="0.2"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</row>
    <row r="453" spans="23:43" x14ac:dyDescent="0.2"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</row>
    <row r="454" spans="23:43" x14ac:dyDescent="0.2"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</row>
    <row r="455" spans="23:43" x14ac:dyDescent="0.2"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</row>
    <row r="456" spans="23:43" x14ac:dyDescent="0.2"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</row>
    <row r="457" spans="23:43" x14ac:dyDescent="0.2"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</row>
    <row r="458" spans="23:43" x14ac:dyDescent="0.2"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</row>
    <row r="459" spans="23:43" x14ac:dyDescent="0.2"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</row>
    <row r="460" spans="23:43" x14ac:dyDescent="0.2"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</row>
    <row r="461" spans="23:43" x14ac:dyDescent="0.2"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</row>
    <row r="462" spans="23:43" x14ac:dyDescent="0.2"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</row>
    <row r="463" spans="23:43" x14ac:dyDescent="0.2"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spans="23:43" x14ac:dyDescent="0.2"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</row>
    <row r="465" spans="23:43" x14ac:dyDescent="0.2"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</row>
    <row r="466" spans="23:43" x14ac:dyDescent="0.2"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</row>
    <row r="467" spans="23:43" x14ac:dyDescent="0.2"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</row>
    <row r="468" spans="23:43" x14ac:dyDescent="0.2"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</row>
    <row r="469" spans="23:43" x14ac:dyDescent="0.2"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</row>
    <row r="470" spans="23:43" x14ac:dyDescent="0.2"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</row>
    <row r="471" spans="23:43" x14ac:dyDescent="0.2"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</row>
    <row r="472" spans="23:43" x14ac:dyDescent="0.2"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</row>
    <row r="473" spans="23:43" x14ac:dyDescent="0.2"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</row>
    <row r="474" spans="23:43" x14ac:dyDescent="0.2"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</row>
    <row r="475" spans="23:43" x14ac:dyDescent="0.2"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</row>
    <row r="476" spans="23:43" x14ac:dyDescent="0.2"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</row>
    <row r="477" spans="23:43" x14ac:dyDescent="0.2"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</row>
    <row r="478" spans="23:43" x14ac:dyDescent="0.2"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</row>
    <row r="479" spans="23:43" x14ac:dyDescent="0.2"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</row>
    <row r="480" spans="23:43" x14ac:dyDescent="0.2"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</row>
    <row r="481" spans="23:43" x14ac:dyDescent="0.2"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</row>
    <row r="482" spans="23:43" x14ac:dyDescent="0.2"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</row>
    <row r="483" spans="23:43" x14ac:dyDescent="0.2"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</row>
    <row r="484" spans="23:43" x14ac:dyDescent="0.2"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</row>
    <row r="485" spans="23:43" x14ac:dyDescent="0.2"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</row>
    <row r="486" spans="23:43" x14ac:dyDescent="0.2"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spans="23:43" x14ac:dyDescent="0.2"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</row>
    <row r="488" spans="23:43" x14ac:dyDescent="0.2"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spans="23:43" x14ac:dyDescent="0.2"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spans="23:43" x14ac:dyDescent="0.2"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</row>
    <row r="491" spans="23:43" x14ac:dyDescent="0.2"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</row>
    <row r="492" spans="23:43" x14ac:dyDescent="0.2"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spans="23:43" x14ac:dyDescent="0.2"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</row>
    <row r="494" spans="23:43" x14ac:dyDescent="0.2"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</row>
    <row r="495" spans="23:43" x14ac:dyDescent="0.2"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</row>
    <row r="496" spans="23:43" x14ac:dyDescent="0.2"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spans="23:43" x14ac:dyDescent="0.2"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</row>
    <row r="498" spans="23:43" x14ac:dyDescent="0.2"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spans="23:43" x14ac:dyDescent="0.2"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</row>
    <row r="500" spans="23:43" x14ac:dyDescent="0.2"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</row>
    <row r="501" spans="23:43" x14ac:dyDescent="0.2"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</row>
    <row r="502" spans="23:43" x14ac:dyDescent="0.2"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</row>
    <row r="503" spans="23:43" x14ac:dyDescent="0.2"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</row>
    <row r="504" spans="23:43" x14ac:dyDescent="0.2"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</row>
    <row r="505" spans="23:43" x14ac:dyDescent="0.2"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</row>
    <row r="506" spans="23:43" x14ac:dyDescent="0.2"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</row>
    <row r="507" spans="23:43" x14ac:dyDescent="0.2"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</row>
    <row r="508" spans="23:43" x14ac:dyDescent="0.2"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</row>
    <row r="509" spans="23:43" x14ac:dyDescent="0.2"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</row>
    <row r="510" spans="23:43" x14ac:dyDescent="0.2"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</row>
    <row r="511" spans="23:43" x14ac:dyDescent="0.2"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</row>
    <row r="512" spans="23:43" x14ac:dyDescent="0.2"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</row>
    <row r="513" spans="23:43" x14ac:dyDescent="0.2"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</row>
    <row r="514" spans="23:43" x14ac:dyDescent="0.2"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</row>
    <row r="515" spans="23:43" x14ac:dyDescent="0.2"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</row>
    <row r="516" spans="23:43" x14ac:dyDescent="0.2"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</row>
    <row r="517" spans="23:43" x14ac:dyDescent="0.2"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</row>
    <row r="518" spans="23:43" x14ac:dyDescent="0.2"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</row>
    <row r="519" spans="23:43" x14ac:dyDescent="0.2"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</row>
    <row r="520" spans="23:43" x14ac:dyDescent="0.2"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</row>
    <row r="521" spans="23:43" x14ac:dyDescent="0.2"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</row>
    <row r="522" spans="23:43" x14ac:dyDescent="0.2"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</row>
    <row r="523" spans="23:43" x14ac:dyDescent="0.2"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</row>
    <row r="524" spans="23:43" x14ac:dyDescent="0.2"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</row>
    <row r="525" spans="23:43" x14ac:dyDescent="0.2"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</row>
    <row r="526" spans="23:43" x14ac:dyDescent="0.2"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</row>
    <row r="527" spans="23:43" x14ac:dyDescent="0.2"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</row>
    <row r="528" spans="23:43" x14ac:dyDescent="0.2"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</row>
    <row r="529" spans="23:43" x14ac:dyDescent="0.2"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</row>
    <row r="530" spans="23:43" x14ac:dyDescent="0.2"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</row>
    <row r="531" spans="23:43" x14ac:dyDescent="0.2"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</row>
    <row r="532" spans="23:43" x14ac:dyDescent="0.2"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</row>
    <row r="533" spans="23:43" x14ac:dyDescent="0.2"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</row>
    <row r="534" spans="23:43" x14ac:dyDescent="0.2"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</row>
    <row r="535" spans="23:43" x14ac:dyDescent="0.2"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</row>
    <row r="536" spans="23:43" x14ac:dyDescent="0.2"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</row>
    <row r="537" spans="23:43" x14ac:dyDescent="0.2"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</row>
    <row r="538" spans="23:43" x14ac:dyDescent="0.2"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</row>
    <row r="539" spans="23:43" x14ac:dyDescent="0.2"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</row>
    <row r="540" spans="23:43" x14ac:dyDescent="0.2"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</row>
    <row r="541" spans="23:43" x14ac:dyDescent="0.2"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</row>
    <row r="542" spans="23:43" x14ac:dyDescent="0.2"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</row>
    <row r="543" spans="23:43" x14ac:dyDescent="0.2"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</row>
    <row r="544" spans="23:43" x14ac:dyDescent="0.2"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</row>
    <row r="545" spans="23:43" x14ac:dyDescent="0.2"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</row>
    <row r="546" spans="23:43" x14ac:dyDescent="0.2"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</row>
    <row r="547" spans="23:43" x14ac:dyDescent="0.2"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</row>
    <row r="548" spans="23:43" x14ac:dyDescent="0.2"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</row>
    <row r="549" spans="23:43" x14ac:dyDescent="0.2"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</row>
    <row r="550" spans="23:43" x14ac:dyDescent="0.2"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</row>
    <row r="551" spans="23:43" x14ac:dyDescent="0.2"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</row>
    <row r="552" spans="23:43" x14ac:dyDescent="0.2"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</row>
    <row r="553" spans="23:43" x14ac:dyDescent="0.2"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</row>
    <row r="554" spans="23:43" x14ac:dyDescent="0.2"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</row>
    <row r="555" spans="23:43" x14ac:dyDescent="0.2"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</row>
    <row r="556" spans="23:43" x14ac:dyDescent="0.2"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</row>
    <row r="557" spans="23:43" x14ac:dyDescent="0.2"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</row>
    <row r="558" spans="23:43" x14ac:dyDescent="0.2"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</row>
    <row r="559" spans="23:43" x14ac:dyDescent="0.2"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</row>
    <row r="560" spans="23:43" x14ac:dyDescent="0.2"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</row>
    <row r="561" spans="23:43" x14ac:dyDescent="0.2"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</row>
    <row r="562" spans="23:43" x14ac:dyDescent="0.2"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</row>
    <row r="563" spans="23:43" x14ac:dyDescent="0.2"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</row>
    <row r="564" spans="23:43" x14ac:dyDescent="0.2"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</row>
    <row r="565" spans="23:43" x14ac:dyDescent="0.2"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</row>
    <row r="566" spans="23:43" x14ac:dyDescent="0.2"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</row>
    <row r="567" spans="23:43" x14ac:dyDescent="0.2"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</row>
    <row r="568" spans="23:43" x14ac:dyDescent="0.2"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</row>
    <row r="569" spans="23:43" x14ac:dyDescent="0.2"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</row>
    <row r="570" spans="23:43" x14ac:dyDescent="0.2"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</row>
    <row r="571" spans="23:43" x14ac:dyDescent="0.2"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</row>
    <row r="572" spans="23:43" x14ac:dyDescent="0.2"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</row>
    <row r="573" spans="23:43" x14ac:dyDescent="0.2"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</row>
    <row r="574" spans="23:43" x14ac:dyDescent="0.2"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</row>
    <row r="575" spans="23:43" x14ac:dyDescent="0.2"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</row>
    <row r="576" spans="23:43" x14ac:dyDescent="0.2"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</row>
    <row r="577" spans="23:43" x14ac:dyDescent="0.2"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</row>
    <row r="578" spans="23:43" x14ac:dyDescent="0.2"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</row>
    <row r="579" spans="23:43" x14ac:dyDescent="0.2"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</row>
    <row r="580" spans="23:43" x14ac:dyDescent="0.2"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</row>
    <row r="581" spans="23:43" x14ac:dyDescent="0.2"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</row>
    <row r="582" spans="23:43" x14ac:dyDescent="0.2"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</row>
    <row r="583" spans="23:43" x14ac:dyDescent="0.2"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</row>
    <row r="584" spans="23:43" x14ac:dyDescent="0.2"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</row>
    <row r="585" spans="23:43" x14ac:dyDescent="0.2"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</row>
    <row r="586" spans="23:43" x14ac:dyDescent="0.2"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</row>
    <row r="587" spans="23:43" x14ac:dyDescent="0.2"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</row>
    <row r="588" spans="23:43" x14ac:dyDescent="0.2"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</row>
    <row r="589" spans="23:43" x14ac:dyDescent="0.2"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</row>
    <row r="590" spans="23:43" x14ac:dyDescent="0.2"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</row>
    <row r="591" spans="23:43" x14ac:dyDescent="0.2"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</row>
    <row r="592" spans="23:43" x14ac:dyDescent="0.2"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</row>
    <row r="593" spans="23:43" x14ac:dyDescent="0.2"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</row>
    <row r="594" spans="23:43" x14ac:dyDescent="0.2"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</row>
    <row r="595" spans="23:43" x14ac:dyDescent="0.2"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</row>
    <row r="596" spans="23:43" x14ac:dyDescent="0.2"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</row>
    <row r="597" spans="23:43" x14ac:dyDescent="0.2"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</row>
    <row r="598" spans="23:43" x14ac:dyDescent="0.2"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</row>
    <row r="599" spans="23:43" x14ac:dyDescent="0.2"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</row>
    <row r="600" spans="23:43" x14ac:dyDescent="0.2"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</row>
    <row r="601" spans="23:43" x14ac:dyDescent="0.2"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</row>
    <row r="602" spans="23:43" x14ac:dyDescent="0.2"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</row>
    <row r="603" spans="23:43" x14ac:dyDescent="0.2"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</row>
    <row r="604" spans="23:43" x14ac:dyDescent="0.2"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</row>
    <row r="605" spans="23:43" x14ac:dyDescent="0.2"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</row>
    <row r="606" spans="23:43" x14ac:dyDescent="0.2"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</row>
    <row r="607" spans="23:43" x14ac:dyDescent="0.2"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</row>
    <row r="608" spans="23:43" x14ac:dyDescent="0.2"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</row>
    <row r="609" spans="23:43" x14ac:dyDescent="0.2"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</row>
    <row r="610" spans="23:43" x14ac:dyDescent="0.2"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</row>
    <row r="611" spans="23:43" x14ac:dyDescent="0.2"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</row>
    <row r="612" spans="23:43" x14ac:dyDescent="0.2"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</row>
    <row r="613" spans="23:43" x14ac:dyDescent="0.2"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</row>
    <row r="614" spans="23:43" x14ac:dyDescent="0.2"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</row>
    <row r="615" spans="23:43" x14ac:dyDescent="0.2"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</row>
    <row r="616" spans="23:43" x14ac:dyDescent="0.2"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</row>
    <row r="617" spans="23:43" x14ac:dyDescent="0.2"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</row>
    <row r="618" spans="23:43" x14ac:dyDescent="0.2"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</row>
    <row r="619" spans="23:43" x14ac:dyDescent="0.2"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</row>
    <row r="620" spans="23:43" x14ac:dyDescent="0.2"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</row>
    <row r="621" spans="23:43" x14ac:dyDescent="0.2"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</row>
    <row r="622" spans="23:43" x14ac:dyDescent="0.2"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</row>
    <row r="623" spans="23:43" x14ac:dyDescent="0.2"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</row>
    <row r="624" spans="23:43" x14ac:dyDescent="0.2"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</row>
    <row r="625" spans="23:43" x14ac:dyDescent="0.2"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</row>
    <row r="626" spans="23:43" x14ac:dyDescent="0.2"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</row>
    <row r="627" spans="23:43" x14ac:dyDescent="0.2"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</row>
    <row r="628" spans="23:43" x14ac:dyDescent="0.2"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</row>
    <row r="629" spans="23:43" x14ac:dyDescent="0.2"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</row>
    <row r="630" spans="23:43" x14ac:dyDescent="0.2"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</row>
    <row r="631" spans="23:43" x14ac:dyDescent="0.2"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</row>
    <row r="632" spans="23:43" x14ac:dyDescent="0.2"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</row>
    <row r="633" spans="23:43" x14ac:dyDescent="0.2"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</row>
    <row r="634" spans="23:43" x14ac:dyDescent="0.2"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</row>
    <row r="635" spans="23:43" x14ac:dyDescent="0.2"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</row>
    <row r="636" spans="23:43" x14ac:dyDescent="0.2"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</row>
    <row r="637" spans="23:43" x14ac:dyDescent="0.2"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</row>
    <row r="638" spans="23:43" x14ac:dyDescent="0.2"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</row>
    <row r="639" spans="23:43" x14ac:dyDescent="0.2"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</row>
    <row r="640" spans="23:43" x14ac:dyDescent="0.2"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</row>
    <row r="641" spans="23:43" x14ac:dyDescent="0.2"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</row>
    <row r="642" spans="23:43" x14ac:dyDescent="0.2"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</row>
    <row r="643" spans="23:43" x14ac:dyDescent="0.2"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</row>
    <row r="644" spans="23:43" x14ac:dyDescent="0.2"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</row>
    <row r="645" spans="23:43" x14ac:dyDescent="0.2"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</row>
    <row r="646" spans="23:43" x14ac:dyDescent="0.2"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</row>
    <row r="647" spans="23:43" x14ac:dyDescent="0.2"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</row>
    <row r="648" spans="23:43" x14ac:dyDescent="0.2"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</row>
    <row r="649" spans="23:43" x14ac:dyDescent="0.2"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</row>
    <row r="650" spans="23:43" x14ac:dyDescent="0.2"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</row>
    <row r="651" spans="23:43" x14ac:dyDescent="0.2"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</row>
    <row r="652" spans="23:43" x14ac:dyDescent="0.2"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</row>
    <row r="653" spans="23:43" x14ac:dyDescent="0.2"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</row>
    <row r="654" spans="23:43" x14ac:dyDescent="0.2"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</row>
    <row r="655" spans="23:43" x14ac:dyDescent="0.2"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</row>
    <row r="656" spans="23:43" x14ac:dyDescent="0.2"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</row>
    <row r="657" spans="23:43" x14ac:dyDescent="0.2"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</row>
    <row r="658" spans="23:43" x14ac:dyDescent="0.2"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</row>
    <row r="659" spans="23:43" x14ac:dyDescent="0.2"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</row>
    <row r="660" spans="23:43" x14ac:dyDescent="0.2"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</row>
  </sheetData>
  <sheetProtection formatCells="0" formatColumns="0" formatRows="0" deleteRows="0" selectLockedCells="1"/>
  <mergeCells count="1068">
    <mergeCell ref="AR8:AS9"/>
    <mergeCell ref="U9:AN9"/>
    <mergeCell ref="AO9:AQ9"/>
    <mergeCell ref="U10:AP11"/>
    <mergeCell ref="AS10:AS11"/>
    <mergeCell ref="U12:AP13"/>
    <mergeCell ref="AS12:AS13"/>
    <mergeCell ref="AN5:AR5"/>
    <mergeCell ref="AR6:AS6"/>
    <mergeCell ref="H7:Z7"/>
    <mergeCell ref="AA7:AB7"/>
    <mergeCell ref="AO7:AP7"/>
    <mergeCell ref="AR7:AS7"/>
    <mergeCell ref="B2:I2"/>
    <mergeCell ref="N2:AF2"/>
    <mergeCell ref="B3:J3"/>
    <mergeCell ref="N3:AF3"/>
    <mergeCell ref="N4:AF4"/>
    <mergeCell ref="B5:J5"/>
    <mergeCell ref="AL16:AQ16"/>
    <mergeCell ref="F17:G18"/>
    <mergeCell ref="H17:I18"/>
    <mergeCell ref="J17:K18"/>
    <mergeCell ref="L17:M18"/>
    <mergeCell ref="N17:O18"/>
    <mergeCell ref="P17:Q18"/>
    <mergeCell ref="R17:S18"/>
    <mergeCell ref="T17:U18"/>
    <mergeCell ref="V17:W18"/>
    <mergeCell ref="A15:A21"/>
    <mergeCell ref="B15:D15"/>
    <mergeCell ref="E15:E18"/>
    <mergeCell ref="F15:AQ15"/>
    <mergeCell ref="AR15:AS16"/>
    <mergeCell ref="B16:C18"/>
    <mergeCell ref="D16:D18"/>
    <mergeCell ref="F16:O16"/>
    <mergeCell ref="P16:AA16"/>
    <mergeCell ref="AB16:AK16"/>
    <mergeCell ref="X19:Y19"/>
    <mergeCell ref="Z19:AA19"/>
    <mergeCell ref="AJ17:AK18"/>
    <mergeCell ref="AL17:AM18"/>
    <mergeCell ref="AN17:AO18"/>
    <mergeCell ref="AP17:AQ18"/>
    <mergeCell ref="B19:C19"/>
    <mergeCell ref="F19:G19"/>
    <mergeCell ref="H19:I19"/>
    <mergeCell ref="J19:K19"/>
    <mergeCell ref="L19:M19"/>
    <mergeCell ref="N19:O19"/>
    <mergeCell ref="X17:Y18"/>
    <mergeCell ref="Z17:AA18"/>
    <mergeCell ref="AB17:AC18"/>
    <mergeCell ref="AD17:AE18"/>
    <mergeCell ref="AF17:AG18"/>
    <mergeCell ref="AH17:AI18"/>
    <mergeCell ref="AF20:AG20"/>
    <mergeCell ref="AH20:AI20"/>
    <mergeCell ref="AJ20:AK20"/>
    <mergeCell ref="AL20:AM20"/>
    <mergeCell ref="AN20:AO20"/>
    <mergeCell ref="AP20:AQ20"/>
    <mergeCell ref="T20:U20"/>
    <mergeCell ref="V20:W20"/>
    <mergeCell ref="X20:Y20"/>
    <mergeCell ref="Z20:AA20"/>
    <mergeCell ref="AB20:AC20"/>
    <mergeCell ref="AD20:AE20"/>
    <mergeCell ref="AN19:AO19"/>
    <mergeCell ref="AP19:AQ19"/>
    <mergeCell ref="B20:E20"/>
    <mergeCell ref="F20:G20"/>
    <mergeCell ref="H20:I20"/>
    <mergeCell ref="J20:K20"/>
    <mergeCell ref="L20:M20"/>
    <mergeCell ref="N20:O20"/>
    <mergeCell ref="P20:Q20"/>
    <mergeCell ref="R20:S20"/>
    <mergeCell ref="AB19:AC19"/>
    <mergeCell ref="AD19:AE19"/>
    <mergeCell ref="AF19:AG19"/>
    <mergeCell ref="AH19:AI19"/>
    <mergeCell ref="AJ19:AK19"/>
    <mergeCell ref="AL19:AM19"/>
    <mergeCell ref="P19:Q19"/>
    <mergeCell ref="R19:S19"/>
    <mergeCell ref="T19:U19"/>
    <mergeCell ref="V19:W19"/>
    <mergeCell ref="AN21:AO21"/>
    <mergeCell ref="AP21:AQ21"/>
    <mergeCell ref="A22:A23"/>
    <mergeCell ref="B22:C23"/>
    <mergeCell ref="D22:D23"/>
    <mergeCell ref="F22:G22"/>
    <mergeCell ref="H22:I22"/>
    <mergeCell ref="J22:K22"/>
    <mergeCell ref="L22:M22"/>
    <mergeCell ref="N22:O22"/>
    <mergeCell ref="AB21:AC21"/>
    <mergeCell ref="AD21:AE21"/>
    <mergeCell ref="AF21:AG21"/>
    <mergeCell ref="AH21:AI21"/>
    <mergeCell ref="AJ21:AK21"/>
    <mergeCell ref="AL21:AM21"/>
    <mergeCell ref="P21:Q21"/>
    <mergeCell ref="R21:S21"/>
    <mergeCell ref="T21:U21"/>
    <mergeCell ref="V21:W21"/>
    <mergeCell ref="X21:Y21"/>
    <mergeCell ref="Z21:AA21"/>
    <mergeCell ref="B21:E21"/>
    <mergeCell ref="F21:G21"/>
    <mergeCell ref="H21:I21"/>
    <mergeCell ref="J21:K21"/>
    <mergeCell ref="L21:M21"/>
    <mergeCell ref="N21:O21"/>
    <mergeCell ref="AN22:AO22"/>
    <mergeCell ref="AP22:AQ22"/>
    <mergeCell ref="AR22:AR23"/>
    <mergeCell ref="AS22:AS23"/>
    <mergeCell ref="F23:G23"/>
    <mergeCell ref="H23:I23"/>
    <mergeCell ref="J23:K23"/>
    <mergeCell ref="L23:M23"/>
    <mergeCell ref="N23:O23"/>
    <mergeCell ref="P23:Q23"/>
    <mergeCell ref="AB22:AC22"/>
    <mergeCell ref="AD22:AE22"/>
    <mergeCell ref="AF22:AG22"/>
    <mergeCell ref="AH22:AI22"/>
    <mergeCell ref="AJ22:AK22"/>
    <mergeCell ref="AL22:AM22"/>
    <mergeCell ref="P22:Q22"/>
    <mergeCell ref="R22:S22"/>
    <mergeCell ref="T22:U22"/>
    <mergeCell ref="V22:W22"/>
    <mergeCell ref="X22:Y22"/>
    <mergeCell ref="Z22:AA22"/>
    <mergeCell ref="AP23:AQ23"/>
    <mergeCell ref="A24:A25"/>
    <mergeCell ref="B24:C25"/>
    <mergeCell ref="D24:D25"/>
    <mergeCell ref="F24:G24"/>
    <mergeCell ref="H24:I24"/>
    <mergeCell ref="J24:K24"/>
    <mergeCell ref="L24:M24"/>
    <mergeCell ref="N24:O24"/>
    <mergeCell ref="P24:Q24"/>
    <mergeCell ref="AD23:AE23"/>
    <mergeCell ref="AF23:AG23"/>
    <mergeCell ref="AH23:AI23"/>
    <mergeCell ref="AJ23:AK23"/>
    <mergeCell ref="AL23:AM23"/>
    <mergeCell ref="AN23:AO23"/>
    <mergeCell ref="R23:S23"/>
    <mergeCell ref="T23:U23"/>
    <mergeCell ref="V23:W23"/>
    <mergeCell ref="X23:Y23"/>
    <mergeCell ref="Z23:AA23"/>
    <mergeCell ref="AB23:AC23"/>
    <mergeCell ref="AF25:AG25"/>
    <mergeCell ref="AH25:AI25"/>
    <mergeCell ref="AJ25:AK25"/>
    <mergeCell ref="AL25:AM25"/>
    <mergeCell ref="AN25:AO25"/>
    <mergeCell ref="AP25:AQ25"/>
    <mergeCell ref="T25:U25"/>
    <mergeCell ref="V25:W25"/>
    <mergeCell ref="X25:Y25"/>
    <mergeCell ref="Z25:AA25"/>
    <mergeCell ref="AB25:AC25"/>
    <mergeCell ref="AD25:AE25"/>
    <mergeCell ref="AP24:AQ24"/>
    <mergeCell ref="AR24:AR25"/>
    <mergeCell ref="AS24:AS25"/>
    <mergeCell ref="F25:G25"/>
    <mergeCell ref="H25:I25"/>
    <mergeCell ref="J25:K25"/>
    <mergeCell ref="L25:M25"/>
    <mergeCell ref="N25:O25"/>
    <mergeCell ref="P25:Q25"/>
    <mergeCell ref="R25:S25"/>
    <mergeCell ref="AD24:AE24"/>
    <mergeCell ref="AF24:AG24"/>
    <mergeCell ref="AH24:AI24"/>
    <mergeCell ref="AJ24:AK24"/>
    <mergeCell ref="AL24:AM24"/>
    <mergeCell ref="AN24:AO24"/>
    <mergeCell ref="R24:S24"/>
    <mergeCell ref="T24:U24"/>
    <mergeCell ref="V24:W24"/>
    <mergeCell ref="X24:Y24"/>
    <mergeCell ref="Z24:AA24"/>
    <mergeCell ref="AB24:AC24"/>
    <mergeCell ref="J27:K27"/>
    <mergeCell ref="AJ26:AK26"/>
    <mergeCell ref="AL26:AM26"/>
    <mergeCell ref="AN26:AO26"/>
    <mergeCell ref="AP26:AQ26"/>
    <mergeCell ref="AR26:AR27"/>
    <mergeCell ref="AS26:AS27"/>
    <mergeCell ref="AJ27:AK27"/>
    <mergeCell ref="AL27:AM27"/>
    <mergeCell ref="AN27:AO27"/>
    <mergeCell ref="AP27:AQ27"/>
    <mergeCell ref="X26:Y26"/>
    <mergeCell ref="Z26:AA26"/>
    <mergeCell ref="AB26:AC26"/>
    <mergeCell ref="AD26:AE26"/>
    <mergeCell ref="AF26:AG26"/>
    <mergeCell ref="AH26:AI26"/>
    <mergeCell ref="L26:M26"/>
    <mergeCell ref="N26:O26"/>
    <mergeCell ref="P26:Q26"/>
    <mergeCell ref="R26:S26"/>
    <mergeCell ref="T26:U26"/>
    <mergeCell ref="V26:W26"/>
    <mergeCell ref="AJ28:AK28"/>
    <mergeCell ref="AL28:AM28"/>
    <mergeCell ref="AN28:AO28"/>
    <mergeCell ref="A28:A29"/>
    <mergeCell ref="B28:C29"/>
    <mergeCell ref="D28:D29"/>
    <mergeCell ref="F28:G28"/>
    <mergeCell ref="H28:I28"/>
    <mergeCell ref="J28:K28"/>
    <mergeCell ref="F29:G29"/>
    <mergeCell ref="H29:I29"/>
    <mergeCell ref="J29:K29"/>
    <mergeCell ref="X27:Y27"/>
    <mergeCell ref="Z27:AA27"/>
    <mergeCell ref="AB27:AC27"/>
    <mergeCell ref="AD27:AE27"/>
    <mergeCell ref="AF27:AG27"/>
    <mergeCell ref="AH27:AI27"/>
    <mergeCell ref="L27:M27"/>
    <mergeCell ref="N27:O27"/>
    <mergeCell ref="P27:Q27"/>
    <mergeCell ref="R27:S27"/>
    <mergeCell ref="T27:U27"/>
    <mergeCell ref="V27:W27"/>
    <mergeCell ref="A26:A27"/>
    <mergeCell ref="B26:C27"/>
    <mergeCell ref="D26:D27"/>
    <mergeCell ref="F26:G26"/>
    <mergeCell ref="H26:I26"/>
    <mergeCell ref="J26:K26"/>
    <mergeCell ref="F27:G27"/>
    <mergeCell ref="H27:I27"/>
    <mergeCell ref="AB28:AC28"/>
    <mergeCell ref="AD28:AE28"/>
    <mergeCell ref="AF28:AG28"/>
    <mergeCell ref="AH28:AI28"/>
    <mergeCell ref="L28:M28"/>
    <mergeCell ref="N28:O28"/>
    <mergeCell ref="P28:Q28"/>
    <mergeCell ref="R28:S28"/>
    <mergeCell ref="T28:U28"/>
    <mergeCell ref="V28:W28"/>
    <mergeCell ref="X29:Y29"/>
    <mergeCell ref="Z29:AA29"/>
    <mergeCell ref="AB29:AC29"/>
    <mergeCell ref="AD29:AE29"/>
    <mergeCell ref="AF29:AG29"/>
    <mergeCell ref="AH29:AI29"/>
    <mergeCell ref="L29:M29"/>
    <mergeCell ref="N29:O29"/>
    <mergeCell ref="P29:Q29"/>
    <mergeCell ref="R29:S29"/>
    <mergeCell ref="T29:U29"/>
    <mergeCell ref="V29:W29"/>
    <mergeCell ref="F31:G31"/>
    <mergeCell ref="H31:I31"/>
    <mergeCell ref="J31:K31"/>
    <mergeCell ref="AP28:AQ28"/>
    <mergeCell ref="AR28:AR29"/>
    <mergeCell ref="AJ30:AK30"/>
    <mergeCell ref="AL30:AM30"/>
    <mergeCell ref="AN30:AO30"/>
    <mergeCell ref="AP30:AQ30"/>
    <mergeCell ref="AR30:AR31"/>
    <mergeCell ref="AS30:AS31"/>
    <mergeCell ref="AJ31:AK31"/>
    <mergeCell ref="AL31:AM31"/>
    <mergeCell ref="AN31:AO31"/>
    <mergeCell ref="AP31:AQ31"/>
    <mergeCell ref="X30:Y30"/>
    <mergeCell ref="Z30:AA30"/>
    <mergeCell ref="AB30:AC30"/>
    <mergeCell ref="AD30:AE30"/>
    <mergeCell ref="AF30:AG30"/>
    <mergeCell ref="AH30:AI30"/>
    <mergeCell ref="AB31:AC31"/>
    <mergeCell ref="AD31:AE31"/>
    <mergeCell ref="AF31:AG31"/>
    <mergeCell ref="AH31:AI31"/>
    <mergeCell ref="AS28:AS29"/>
    <mergeCell ref="AJ29:AK29"/>
    <mergeCell ref="AL29:AM29"/>
    <mergeCell ref="AN29:AO29"/>
    <mergeCell ref="AP29:AQ29"/>
    <mergeCell ref="X28:Y28"/>
    <mergeCell ref="Z28:AA28"/>
    <mergeCell ref="AJ32:AK32"/>
    <mergeCell ref="AL32:AM32"/>
    <mergeCell ref="AN32:AO32"/>
    <mergeCell ref="L30:M30"/>
    <mergeCell ref="N30:O30"/>
    <mergeCell ref="P30:Q30"/>
    <mergeCell ref="R30:S30"/>
    <mergeCell ref="T30:U30"/>
    <mergeCell ref="V30:W30"/>
    <mergeCell ref="A32:A33"/>
    <mergeCell ref="B32:C33"/>
    <mergeCell ref="D32:D33"/>
    <mergeCell ref="F32:G32"/>
    <mergeCell ref="H32:I32"/>
    <mergeCell ref="J32:K32"/>
    <mergeCell ref="F33:G33"/>
    <mergeCell ref="H33:I33"/>
    <mergeCell ref="J33:K33"/>
    <mergeCell ref="X31:Y31"/>
    <mergeCell ref="Z31:AA31"/>
    <mergeCell ref="L31:M31"/>
    <mergeCell ref="N31:O31"/>
    <mergeCell ref="P31:Q31"/>
    <mergeCell ref="R31:S31"/>
    <mergeCell ref="T31:U31"/>
    <mergeCell ref="V31:W31"/>
    <mergeCell ref="A30:A31"/>
    <mergeCell ref="B30:C31"/>
    <mergeCell ref="D30:D31"/>
    <mergeCell ref="F30:G30"/>
    <mergeCell ref="H30:I30"/>
    <mergeCell ref="J30:K30"/>
    <mergeCell ref="AB32:AC32"/>
    <mergeCell ref="AD32:AE32"/>
    <mergeCell ref="AF32:AG32"/>
    <mergeCell ref="AH32:AI32"/>
    <mergeCell ref="L32:M32"/>
    <mergeCell ref="N32:O32"/>
    <mergeCell ref="P32:Q32"/>
    <mergeCell ref="R32:S32"/>
    <mergeCell ref="T32:U32"/>
    <mergeCell ref="V32:W32"/>
    <mergeCell ref="X33:Y33"/>
    <mergeCell ref="Z33:AA33"/>
    <mergeCell ref="AB33:AC33"/>
    <mergeCell ref="AD33:AE33"/>
    <mergeCell ref="AF33:AG33"/>
    <mergeCell ref="AH33:AI33"/>
    <mergeCell ref="L33:M33"/>
    <mergeCell ref="N33:O33"/>
    <mergeCell ref="P33:Q33"/>
    <mergeCell ref="R33:S33"/>
    <mergeCell ref="T33:U33"/>
    <mergeCell ref="V33:W33"/>
    <mergeCell ref="F35:G35"/>
    <mergeCell ref="H35:I35"/>
    <mergeCell ref="J35:K35"/>
    <mergeCell ref="AP32:AQ32"/>
    <mergeCell ref="AR32:AR33"/>
    <mergeCell ref="AJ34:AK34"/>
    <mergeCell ref="AL34:AM34"/>
    <mergeCell ref="AN34:AO34"/>
    <mergeCell ref="AP34:AQ34"/>
    <mergeCell ref="AR34:AR35"/>
    <mergeCell ref="AS34:AS35"/>
    <mergeCell ref="AJ35:AK35"/>
    <mergeCell ref="AL35:AM35"/>
    <mergeCell ref="AN35:AO35"/>
    <mergeCell ref="AP35:AQ35"/>
    <mergeCell ref="X34:Y34"/>
    <mergeCell ref="Z34:AA34"/>
    <mergeCell ref="AB34:AC34"/>
    <mergeCell ref="AD34:AE34"/>
    <mergeCell ref="AF34:AG34"/>
    <mergeCell ref="AH34:AI34"/>
    <mergeCell ref="AB35:AC35"/>
    <mergeCell ref="AD35:AE35"/>
    <mergeCell ref="AF35:AG35"/>
    <mergeCell ref="AH35:AI35"/>
    <mergeCell ref="AS32:AS33"/>
    <mergeCell ref="AJ33:AK33"/>
    <mergeCell ref="AL33:AM33"/>
    <mergeCell ref="AN33:AO33"/>
    <mergeCell ref="AP33:AQ33"/>
    <mergeCell ref="X32:Y32"/>
    <mergeCell ref="Z32:AA32"/>
    <mergeCell ref="AJ36:AK36"/>
    <mergeCell ref="AL36:AM36"/>
    <mergeCell ref="AN36:AO36"/>
    <mergeCell ref="L34:M34"/>
    <mergeCell ref="N34:O34"/>
    <mergeCell ref="P34:Q34"/>
    <mergeCell ref="R34:S34"/>
    <mergeCell ref="T34:U34"/>
    <mergeCell ref="V34:W34"/>
    <mergeCell ref="A36:A37"/>
    <mergeCell ref="B36:B37"/>
    <mergeCell ref="D36:D37"/>
    <mergeCell ref="F36:G36"/>
    <mergeCell ref="H36:I36"/>
    <mergeCell ref="J36:K36"/>
    <mergeCell ref="F37:G37"/>
    <mergeCell ref="H37:I37"/>
    <mergeCell ref="J37:K37"/>
    <mergeCell ref="X35:Y35"/>
    <mergeCell ref="Z35:AA35"/>
    <mergeCell ref="L35:M35"/>
    <mergeCell ref="N35:O35"/>
    <mergeCell ref="P35:Q35"/>
    <mergeCell ref="R35:S35"/>
    <mergeCell ref="T35:U35"/>
    <mergeCell ref="V35:W35"/>
    <mergeCell ref="A34:A35"/>
    <mergeCell ref="B34:B35"/>
    <mergeCell ref="D34:D35"/>
    <mergeCell ref="F34:G34"/>
    <mergeCell ref="H34:I34"/>
    <mergeCell ref="J34:K34"/>
    <mergeCell ref="AB36:AC36"/>
    <mergeCell ref="AD36:AE36"/>
    <mergeCell ref="AF36:AG36"/>
    <mergeCell ref="AH36:AI36"/>
    <mergeCell ref="L36:M36"/>
    <mergeCell ref="N36:O36"/>
    <mergeCell ref="P36:Q36"/>
    <mergeCell ref="R36:S36"/>
    <mergeCell ref="T36:U36"/>
    <mergeCell ref="V36:W36"/>
    <mergeCell ref="X37:Y37"/>
    <mergeCell ref="Z37:AA37"/>
    <mergeCell ref="AB37:AC37"/>
    <mergeCell ref="AD37:AE37"/>
    <mergeCell ref="AF37:AG37"/>
    <mergeCell ref="AH37:AI37"/>
    <mergeCell ref="L37:M37"/>
    <mergeCell ref="N37:O37"/>
    <mergeCell ref="P37:Q37"/>
    <mergeCell ref="R37:S37"/>
    <mergeCell ref="T37:U37"/>
    <mergeCell ref="V37:W37"/>
    <mergeCell ref="F39:G39"/>
    <mergeCell ref="H39:I39"/>
    <mergeCell ref="J39:K39"/>
    <mergeCell ref="AP36:AQ36"/>
    <mergeCell ref="AR36:AR37"/>
    <mergeCell ref="AJ38:AK38"/>
    <mergeCell ref="AL38:AM38"/>
    <mergeCell ref="AN38:AO38"/>
    <mergeCell ref="AP38:AQ38"/>
    <mergeCell ref="AR38:AR39"/>
    <mergeCell ref="AS38:AS39"/>
    <mergeCell ref="AJ39:AK39"/>
    <mergeCell ref="AL39:AM39"/>
    <mergeCell ref="AN39:AO39"/>
    <mergeCell ref="AP39:AQ39"/>
    <mergeCell ref="X38:Y38"/>
    <mergeCell ref="Z38:AA38"/>
    <mergeCell ref="AB38:AC38"/>
    <mergeCell ref="AD38:AE38"/>
    <mergeCell ref="AF38:AG38"/>
    <mergeCell ref="AH38:AI38"/>
    <mergeCell ref="AB39:AC39"/>
    <mergeCell ref="AD39:AE39"/>
    <mergeCell ref="AF39:AG39"/>
    <mergeCell ref="AH39:AI39"/>
    <mergeCell ref="AS36:AS37"/>
    <mergeCell ref="AJ37:AK37"/>
    <mergeCell ref="AL37:AM37"/>
    <mergeCell ref="AN37:AO37"/>
    <mergeCell ref="AP37:AQ37"/>
    <mergeCell ref="X36:Y36"/>
    <mergeCell ref="Z36:AA36"/>
    <mergeCell ref="AJ40:AK40"/>
    <mergeCell ref="AL40:AM40"/>
    <mergeCell ref="AN40:AO40"/>
    <mergeCell ref="L38:M38"/>
    <mergeCell ref="N38:O38"/>
    <mergeCell ref="P38:Q38"/>
    <mergeCell ref="R38:S38"/>
    <mergeCell ref="T38:U38"/>
    <mergeCell ref="V38:W38"/>
    <mergeCell ref="A40:A41"/>
    <mergeCell ref="B40:B41"/>
    <mergeCell ref="D40:D41"/>
    <mergeCell ref="F40:G40"/>
    <mergeCell ref="H40:I40"/>
    <mergeCell ref="J40:K40"/>
    <mergeCell ref="F41:G41"/>
    <mergeCell ref="H41:I41"/>
    <mergeCell ref="J41:K41"/>
    <mergeCell ref="X39:Y39"/>
    <mergeCell ref="Z39:AA39"/>
    <mergeCell ref="L39:M39"/>
    <mergeCell ref="N39:O39"/>
    <mergeCell ref="P39:Q39"/>
    <mergeCell ref="R39:S39"/>
    <mergeCell ref="T39:U39"/>
    <mergeCell ref="V39:W39"/>
    <mergeCell ref="A38:A39"/>
    <mergeCell ref="B38:B39"/>
    <mergeCell ref="D38:D39"/>
    <mergeCell ref="F38:G38"/>
    <mergeCell ref="H38:I38"/>
    <mergeCell ref="J38:K38"/>
    <mergeCell ref="AB40:AC40"/>
    <mergeCell ref="AD40:AE40"/>
    <mergeCell ref="AF40:AG40"/>
    <mergeCell ref="AH40:AI40"/>
    <mergeCell ref="L40:M40"/>
    <mergeCell ref="N40:O40"/>
    <mergeCell ref="P40:Q40"/>
    <mergeCell ref="R40:S40"/>
    <mergeCell ref="T40:U40"/>
    <mergeCell ref="V40:W40"/>
    <mergeCell ref="X41:Y41"/>
    <mergeCell ref="Z41:AA41"/>
    <mergeCell ref="AB41:AC41"/>
    <mergeCell ref="AD41:AE41"/>
    <mergeCell ref="AF41:AG41"/>
    <mergeCell ref="AH41:AI41"/>
    <mergeCell ref="L41:M41"/>
    <mergeCell ref="N41:O41"/>
    <mergeCell ref="P41:Q41"/>
    <mergeCell ref="R41:S41"/>
    <mergeCell ref="T41:U41"/>
    <mergeCell ref="V41:W41"/>
    <mergeCell ref="F43:G43"/>
    <mergeCell ref="H43:I43"/>
    <mergeCell ref="J43:K43"/>
    <mergeCell ref="AP40:AQ40"/>
    <mergeCell ref="AR40:AR41"/>
    <mergeCell ref="AJ42:AK42"/>
    <mergeCell ref="AL42:AM42"/>
    <mergeCell ref="AN42:AO42"/>
    <mergeCell ref="AP42:AQ42"/>
    <mergeCell ref="AR42:AR43"/>
    <mergeCell ref="AS42:AS43"/>
    <mergeCell ref="AJ43:AK43"/>
    <mergeCell ref="AL43:AM43"/>
    <mergeCell ref="AN43:AO43"/>
    <mergeCell ref="AP43:AQ43"/>
    <mergeCell ref="X42:Y42"/>
    <mergeCell ref="Z42:AA42"/>
    <mergeCell ref="AB42:AC42"/>
    <mergeCell ref="AD42:AE42"/>
    <mergeCell ref="AF42:AG42"/>
    <mergeCell ref="AH42:AI42"/>
    <mergeCell ref="AB43:AC43"/>
    <mergeCell ref="AD43:AE43"/>
    <mergeCell ref="AF43:AG43"/>
    <mergeCell ref="AH43:AI43"/>
    <mergeCell ref="AS40:AS41"/>
    <mergeCell ref="AJ41:AK41"/>
    <mergeCell ref="AL41:AM41"/>
    <mergeCell ref="AN41:AO41"/>
    <mergeCell ref="AP41:AQ41"/>
    <mergeCell ref="X40:Y40"/>
    <mergeCell ref="Z40:AA40"/>
    <mergeCell ref="AJ44:AK44"/>
    <mergeCell ref="AL44:AM44"/>
    <mergeCell ref="AN44:AO44"/>
    <mergeCell ref="L42:M42"/>
    <mergeCell ref="N42:O42"/>
    <mergeCell ref="P42:Q42"/>
    <mergeCell ref="R42:S42"/>
    <mergeCell ref="T42:U42"/>
    <mergeCell ref="V42:W42"/>
    <mergeCell ref="A44:A45"/>
    <mergeCell ref="B44:B45"/>
    <mergeCell ref="D44:D45"/>
    <mergeCell ref="F44:G44"/>
    <mergeCell ref="H44:I44"/>
    <mergeCell ref="J44:K44"/>
    <mergeCell ref="F45:G45"/>
    <mergeCell ref="H45:I45"/>
    <mergeCell ref="J45:K45"/>
    <mergeCell ref="X43:Y43"/>
    <mergeCell ref="Z43:AA43"/>
    <mergeCell ref="L43:M43"/>
    <mergeCell ref="N43:O43"/>
    <mergeCell ref="P43:Q43"/>
    <mergeCell ref="R43:S43"/>
    <mergeCell ref="T43:U43"/>
    <mergeCell ref="V43:W43"/>
    <mergeCell ref="A42:A43"/>
    <mergeCell ref="B42:B43"/>
    <mergeCell ref="D42:D43"/>
    <mergeCell ref="F42:G42"/>
    <mergeCell ref="H42:I42"/>
    <mergeCell ref="J42:K42"/>
    <mergeCell ref="AB44:AC44"/>
    <mergeCell ref="AD44:AE44"/>
    <mergeCell ref="AF44:AG44"/>
    <mergeCell ref="AH44:AI44"/>
    <mergeCell ref="L44:M44"/>
    <mergeCell ref="N44:O44"/>
    <mergeCell ref="P44:Q44"/>
    <mergeCell ref="R44:S44"/>
    <mergeCell ref="T44:U44"/>
    <mergeCell ref="V44:W44"/>
    <mergeCell ref="X45:Y45"/>
    <mergeCell ref="Z45:AA45"/>
    <mergeCell ref="AB45:AC45"/>
    <mergeCell ref="AD45:AE45"/>
    <mergeCell ref="AF45:AG45"/>
    <mergeCell ref="AH45:AI45"/>
    <mergeCell ref="L45:M45"/>
    <mergeCell ref="N45:O45"/>
    <mergeCell ref="P45:Q45"/>
    <mergeCell ref="R45:S45"/>
    <mergeCell ref="T45:U45"/>
    <mergeCell ref="V45:W45"/>
    <mergeCell ref="F47:G47"/>
    <mergeCell ref="H47:I47"/>
    <mergeCell ref="J47:K47"/>
    <mergeCell ref="AP44:AQ44"/>
    <mergeCell ref="AR44:AR45"/>
    <mergeCell ref="AJ46:AK46"/>
    <mergeCell ref="AL46:AM46"/>
    <mergeCell ref="AN46:AO46"/>
    <mergeCell ref="AP46:AQ46"/>
    <mergeCell ref="AR46:AR47"/>
    <mergeCell ref="AS46:AS47"/>
    <mergeCell ref="AJ47:AK47"/>
    <mergeCell ref="AL47:AM47"/>
    <mergeCell ref="AN47:AO47"/>
    <mergeCell ref="AP47:AQ47"/>
    <mergeCell ref="X46:Y46"/>
    <mergeCell ref="Z46:AA46"/>
    <mergeCell ref="AB46:AC46"/>
    <mergeCell ref="AD46:AE46"/>
    <mergeCell ref="AF46:AG46"/>
    <mergeCell ref="AH46:AI46"/>
    <mergeCell ref="AB47:AC47"/>
    <mergeCell ref="AD47:AE47"/>
    <mergeCell ref="AF47:AG47"/>
    <mergeCell ref="AH47:AI47"/>
    <mergeCell ref="AS44:AS45"/>
    <mergeCell ref="AJ45:AK45"/>
    <mergeCell ref="AL45:AM45"/>
    <mergeCell ref="AN45:AO45"/>
    <mergeCell ref="AP45:AQ45"/>
    <mergeCell ref="X44:Y44"/>
    <mergeCell ref="Z44:AA44"/>
    <mergeCell ref="AJ48:AK48"/>
    <mergeCell ref="AL48:AM48"/>
    <mergeCell ref="AN48:AO48"/>
    <mergeCell ref="L46:M46"/>
    <mergeCell ref="N46:O46"/>
    <mergeCell ref="P46:Q46"/>
    <mergeCell ref="R46:S46"/>
    <mergeCell ref="T46:U46"/>
    <mergeCell ref="V46:W46"/>
    <mergeCell ref="A48:A49"/>
    <mergeCell ref="B48:B49"/>
    <mergeCell ref="D48:D49"/>
    <mergeCell ref="F48:G48"/>
    <mergeCell ref="H48:I48"/>
    <mergeCell ref="J48:K48"/>
    <mergeCell ref="F49:G49"/>
    <mergeCell ref="H49:I49"/>
    <mergeCell ref="J49:K49"/>
    <mergeCell ref="X47:Y47"/>
    <mergeCell ref="Z47:AA47"/>
    <mergeCell ref="L47:M47"/>
    <mergeCell ref="N47:O47"/>
    <mergeCell ref="P47:Q47"/>
    <mergeCell ref="R47:S47"/>
    <mergeCell ref="T47:U47"/>
    <mergeCell ref="V47:W47"/>
    <mergeCell ref="A46:A47"/>
    <mergeCell ref="B46:B47"/>
    <mergeCell ref="D46:D47"/>
    <mergeCell ref="F46:G46"/>
    <mergeCell ref="H46:I46"/>
    <mergeCell ref="J46:K46"/>
    <mergeCell ref="AB48:AC48"/>
    <mergeCell ref="AD48:AE48"/>
    <mergeCell ref="AF48:AG48"/>
    <mergeCell ref="AH48:AI48"/>
    <mergeCell ref="L48:M48"/>
    <mergeCell ref="N48:O48"/>
    <mergeCell ref="P48:Q48"/>
    <mergeCell ref="R48:S48"/>
    <mergeCell ref="T48:U48"/>
    <mergeCell ref="V48:W48"/>
    <mergeCell ref="X49:Y49"/>
    <mergeCell ref="Z49:AA49"/>
    <mergeCell ref="AB49:AC49"/>
    <mergeCell ref="AD49:AE49"/>
    <mergeCell ref="AF49:AG49"/>
    <mergeCell ref="AH49:AI49"/>
    <mergeCell ref="L49:M49"/>
    <mergeCell ref="N49:O49"/>
    <mergeCell ref="P49:Q49"/>
    <mergeCell ref="R49:S49"/>
    <mergeCell ref="T49:U49"/>
    <mergeCell ref="V49:W49"/>
    <mergeCell ref="F51:G51"/>
    <mergeCell ref="H51:I51"/>
    <mergeCell ref="J51:K51"/>
    <mergeCell ref="AP48:AQ48"/>
    <mergeCell ref="AR48:AR49"/>
    <mergeCell ref="AJ50:AK50"/>
    <mergeCell ref="AL50:AM50"/>
    <mergeCell ref="AN50:AO50"/>
    <mergeCell ref="AP50:AQ50"/>
    <mergeCell ref="AR50:AR51"/>
    <mergeCell ref="AS50:AS51"/>
    <mergeCell ref="AJ51:AK51"/>
    <mergeCell ref="AL51:AM51"/>
    <mergeCell ref="AN51:AO51"/>
    <mergeCell ref="AP51:AQ51"/>
    <mergeCell ref="X50:Y50"/>
    <mergeCell ref="Z50:AA50"/>
    <mergeCell ref="AB50:AC50"/>
    <mergeCell ref="AD50:AE50"/>
    <mergeCell ref="AF50:AG50"/>
    <mergeCell ref="AH50:AI50"/>
    <mergeCell ref="AB51:AC51"/>
    <mergeCell ref="AD51:AE51"/>
    <mergeCell ref="AF51:AG51"/>
    <mergeCell ref="AH51:AI51"/>
    <mergeCell ref="AS48:AS49"/>
    <mergeCell ref="AJ49:AK49"/>
    <mergeCell ref="AL49:AM49"/>
    <mergeCell ref="AN49:AO49"/>
    <mergeCell ref="AP49:AQ49"/>
    <mergeCell ref="X48:Y48"/>
    <mergeCell ref="Z48:AA48"/>
    <mergeCell ref="AJ52:AK52"/>
    <mergeCell ref="AL52:AM52"/>
    <mergeCell ref="AN52:AO52"/>
    <mergeCell ref="L50:M50"/>
    <mergeCell ref="N50:O50"/>
    <mergeCell ref="P50:Q50"/>
    <mergeCell ref="R50:S50"/>
    <mergeCell ref="T50:U50"/>
    <mergeCell ref="V50:W50"/>
    <mergeCell ref="A52:A53"/>
    <mergeCell ref="B52:B53"/>
    <mergeCell ref="D52:D53"/>
    <mergeCell ref="F52:G52"/>
    <mergeCell ref="H52:I52"/>
    <mergeCell ref="J52:K52"/>
    <mergeCell ref="F53:G53"/>
    <mergeCell ref="H53:I53"/>
    <mergeCell ref="J53:K53"/>
    <mergeCell ref="X51:Y51"/>
    <mergeCell ref="Z51:AA51"/>
    <mergeCell ref="L51:M51"/>
    <mergeCell ref="N51:O51"/>
    <mergeCell ref="P51:Q51"/>
    <mergeCell ref="R51:S51"/>
    <mergeCell ref="T51:U51"/>
    <mergeCell ref="V51:W51"/>
    <mergeCell ref="A50:A51"/>
    <mergeCell ref="B50:B51"/>
    <mergeCell ref="D50:D51"/>
    <mergeCell ref="F50:G50"/>
    <mergeCell ref="H50:I50"/>
    <mergeCell ref="J50:K50"/>
    <mergeCell ref="AB52:AC52"/>
    <mergeCell ref="AD52:AE52"/>
    <mergeCell ref="AF52:AG52"/>
    <mergeCell ref="AH52:AI52"/>
    <mergeCell ref="L52:M52"/>
    <mergeCell ref="N52:O52"/>
    <mergeCell ref="P52:Q52"/>
    <mergeCell ref="R52:S52"/>
    <mergeCell ref="T52:U52"/>
    <mergeCell ref="V52:W52"/>
    <mergeCell ref="X53:Y53"/>
    <mergeCell ref="Z53:AA53"/>
    <mergeCell ref="AB53:AC53"/>
    <mergeCell ref="AD53:AE53"/>
    <mergeCell ref="AF53:AG53"/>
    <mergeCell ref="AH53:AI53"/>
    <mergeCell ref="L53:M53"/>
    <mergeCell ref="N53:O53"/>
    <mergeCell ref="P53:Q53"/>
    <mergeCell ref="R53:S53"/>
    <mergeCell ref="T53:U53"/>
    <mergeCell ref="V53:W53"/>
    <mergeCell ref="F55:G55"/>
    <mergeCell ref="H55:I55"/>
    <mergeCell ref="J55:K55"/>
    <mergeCell ref="AP52:AQ52"/>
    <mergeCell ref="AR52:AR53"/>
    <mergeCell ref="AJ54:AK54"/>
    <mergeCell ref="AL54:AM54"/>
    <mergeCell ref="AN54:AO54"/>
    <mergeCell ref="AP54:AQ54"/>
    <mergeCell ref="AR54:AR55"/>
    <mergeCell ref="AS54:AS55"/>
    <mergeCell ref="AJ55:AK55"/>
    <mergeCell ref="AL55:AM55"/>
    <mergeCell ref="AN55:AO55"/>
    <mergeCell ref="AP55:AQ55"/>
    <mergeCell ref="X54:Y54"/>
    <mergeCell ref="Z54:AA54"/>
    <mergeCell ref="AB54:AC54"/>
    <mergeCell ref="AD54:AE54"/>
    <mergeCell ref="AF54:AG54"/>
    <mergeCell ref="AH54:AI54"/>
    <mergeCell ref="AB55:AC55"/>
    <mergeCell ref="AD55:AE55"/>
    <mergeCell ref="AF55:AG55"/>
    <mergeCell ref="AH55:AI55"/>
    <mergeCell ref="AS52:AS53"/>
    <mergeCell ref="AJ53:AK53"/>
    <mergeCell ref="AL53:AM53"/>
    <mergeCell ref="AN53:AO53"/>
    <mergeCell ref="AP53:AQ53"/>
    <mergeCell ref="X52:Y52"/>
    <mergeCell ref="Z52:AA52"/>
    <mergeCell ref="AJ56:AK56"/>
    <mergeCell ref="AL56:AM56"/>
    <mergeCell ref="AN56:AO56"/>
    <mergeCell ref="L54:M54"/>
    <mergeCell ref="N54:O54"/>
    <mergeCell ref="P54:Q54"/>
    <mergeCell ref="R54:S54"/>
    <mergeCell ref="T54:U54"/>
    <mergeCell ref="V54:W54"/>
    <mergeCell ref="A56:A57"/>
    <mergeCell ref="B56:B57"/>
    <mergeCell ref="D56:D57"/>
    <mergeCell ref="F56:G56"/>
    <mergeCell ref="H56:I56"/>
    <mergeCell ref="J56:K56"/>
    <mergeCell ref="F57:G57"/>
    <mergeCell ref="H57:I57"/>
    <mergeCell ref="J57:K57"/>
    <mergeCell ref="X55:Y55"/>
    <mergeCell ref="Z55:AA55"/>
    <mergeCell ref="L55:M55"/>
    <mergeCell ref="N55:O55"/>
    <mergeCell ref="P55:Q55"/>
    <mergeCell ref="R55:S55"/>
    <mergeCell ref="T55:U55"/>
    <mergeCell ref="V55:W55"/>
    <mergeCell ref="A54:A55"/>
    <mergeCell ref="B54:B55"/>
    <mergeCell ref="D54:D55"/>
    <mergeCell ref="F54:G54"/>
    <mergeCell ref="H54:I54"/>
    <mergeCell ref="J54:K54"/>
    <mergeCell ref="AB56:AC56"/>
    <mergeCell ref="AD56:AE56"/>
    <mergeCell ref="AF56:AG56"/>
    <mergeCell ref="AH56:AI56"/>
    <mergeCell ref="L56:M56"/>
    <mergeCell ref="N56:O56"/>
    <mergeCell ref="P56:Q56"/>
    <mergeCell ref="R56:S56"/>
    <mergeCell ref="T56:U56"/>
    <mergeCell ref="V56:W56"/>
    <mergeCell ref="X57:Y57"/>
    <mergeCell ref="Z57:AA57"/>
    <mergeCell ref="AB57:AC57"/>
    <mergeCell ref="AD57:AE57"/>
    <mergeCell ref="AF57:AG57"/>
    <mergeCell ref="AH57:AI57"/>
    <mergeCell ref="L57:M57"/>
    <mergeCell ref="N57:O57"/>
    <mergeCell ref="P57:Q57"/>
    <mergeCell ref="R57:S57"/>
    <mergeCell ref="T57:U57"/>
    <mergeCell ref="V57:W57"/>
    <mergeCell ref="F59:G59"/>
    <mergeCell ref="H59:I59"/>
    <mergeCell ref="J59:K59"/>
    <mergeCell ref="AP56:AQ56"/>
    <mergeCell ref="AR56:AR57"/>
    <mergeCell ref="AJ58:AK58"/>
    <mergeCell ref="AL58:AM58"/>
    <mergeCell ref="AN58:AO58"/>
    <mergeCell ref="AP58:AQ58"/>
    <mergeCell ref="AR58:AR59"/>
    <mergeCell ref="AS58:AS59"/>
    <mergeCell ref="AJ59:AK59"/>
    <mergeCell ref="AL59:AM59"/>
    <mergeCell ref="AN59:AO59"/>
    <mergeCell ref="AP59:AQ59"/>
    <mergeCell ref="X58:Y58"/>
    <mergeCell ref="Z58:AA58"/>
    <mergeCell ref="AB58:AC58"/>
    <mergeCell ref="AD58:AE58"/>
    <mergeCell ref="AF58:AG58"/>
    <mergeCell ref="AH58:AI58"/>
    <mergeCell ref="AB59:AC59"/>
    <mergeCell ref="AD59:AE59"/>
    <mergeCell ref="AF59:AG59"/>
    <mergeCell ref="AH59:AI59"/>
    <mergeCell ref="AS56:AS57"/>
    <mergeCell ref="AJ57:AK57"/>
    <mergeCell ref="AL57:AM57"/>
    <mergeCell ref="AN57:AO57"/>
    <mergeCell ref="AP57:AQ57"/>
    <mergeCell ref="X56:Y56"/>
    <mergeCell ref="Z56:AA56"/>
    <mergeCell ref="AJ60:AK60"/>
    <mergeCell ref="AL60:AM60"/>
    <mergeCell ref="AN60:AO60"/>
    <mergeCell ref="L58:M58"/>
    <mergeCell ref="N58:O58"/>
    <mergeCell ref="P58:Q58"/>
    <mergeCell ref="R58:S58"/>
    <mergeCell ref="T58:U58"/>
    <mergeCell ref="V58:W58"/>
    <mergeCell ref="A60:A61"/>
    <mergeCell ref="B60:B61"/>
    <mergeCell ref="D60:D61"/>
    <mergeCell ref="F60:G60"/>
    <mergeCell ref="H60:I60"/>
    <mergeCell ref="J60:K60"/>
    <mergeCell ref="F61:G61"/>
    <mergeCell ref="H61:I61"/>
    <mergeCell ref="J61:K61"/>
    <mergeCell ref="X59:Y59"/>
    <mergeCell ref="Z59:AA59"/>
    <mergeCell ref="L59:M59"/>
    <mergeCell ref="N59:O59"/>
    <mergeCell ref="P59:Q59"/>
    <mergeCell ref="R59:S59"/>
    <mergeCell ref="T59:U59"/>
    <mergeCell ref="V59:W59"/>
    <mergeCell ref="A58:A59"/>
    <mergeCell ref="B58:B59"/>
    <mergeCell ref="D58:D59"/>
    <mergeCell ref="F58:G58"/>
    <mergeCell ref="H58:I58"/>
    <mergeCell ref="J58:K58"/>
    <mergeCell ref="AH60:AI60"/>
    <mergeCell ref="L60:M60"/>
    <mergeCell ref="N60:O60"/>
    <mergeCell ref="P60:Q60"/>
    <mergeCell ref="R60:S60"/>
    <mergeCell ref="T60:U60"/>
    <mergeCell ref="V60:W60"/>
    <mergeCell ref="X61:Y61"/>
    <mergeCell ref="Z61:AA61"/>
    <mergeCell ref="AB61:AC61"/>
    <mergeCell ref="AD61:AE61"/>
    <mergeCell ref="AF61:AG61"/>
    <mergeCell ref="AH61:AI61"/>
    <mergeCell ref="L61:M61"/>
    <mergeCell ref="N61:O61"/>
    <mergeCell ref="P61:Q61"/>
    <mergeCell ref="R61:S61"/>
    <mergeCell ref="T61:U61"/>
    <mergeCell ref="V61:W61"/>
    <mergeCell ref="AP60:AQ60"/>
    <mergeCell ref="AR60:AR61"/>
    <mergeCell ref="AJ62:AK62"/>
    <mergeCell ref="AL62:AM62"/>
    <mergeCell ref="AN62:AO62"/>
    <mergeCell ref="AP62:AQ62"/>
    <mergeCell ref="AR62:AR63"/>
    <mergeCell ref="AS62:AS63"/>
    <mergeCell ref="AJ63:AK63"/>
    <mergeCell ref="AL63:AM63"/>
    <mergeCell ref="AN63:AO63"/>
    <mergeCell ref="AP63:AQ63"/>
    <mergeCell ref="X62:Y62"/>
    <mergeCell ref="Z62:AA62"/>
    <mergeCell ref="AB62:AC62"/>
    <mergeCell ref="AD62:AE62"/>
    <mergeCell ref="AF62:AG62"/>
    <mergeCell ref="AH62:AI62"/>
    <mergeCell ref="AB63:AC63"/>
    <mergeCell ref="AD63:AE63"/>
    <mergeCell ref="AF63:AG63"/>
    <mergeCell ref="AH63:AI63"/>
    <mergeCell ref="AS60:AS61"/>
    <mergeCell ref="AJ61:AK61"/>
    <mergeCell ref="AL61:AM61"/>
    <mergeCell ref="AN61:AO61"/>
    <mergeCell ref="AP61:AQ61"/>
    <mergeCell ref="X60:Y60"/>
    <mergeCell ref="Z60:AA60"/>
    <mergeCell ref="AB60:AC60"/>
    <mergeCell ref="AD60:AE60"/>
    <mergeCell ref="AF60:AG60"/>
    <mergeCell ref="L62:M62"/>
    <mergeCell ref="N62:O62"/>
    <mergeCell ref="P62:Q62"/>
    <mergeCell ref="R62:S62"/>
    <mergeCell ref="T62:U62"/>
    <mergeCell ref="V62:W62"/>
    <mergeCell ref="A64:A65"/>
    <mergeCell ref="B64:B65"/>
    <mergeCell ref="D64:D65"/>
    <mergeCell ref="F64:G64"/>
    <mergeCell ref="H64:I64"/>
    <mergeCell ref="J64:K64"/>
    <mergeCell ref="F65:G65"/>
    <mergeCell ref="H65:I65"/>
    <mergeCell ref="J65:K65"/>
    <mergeCell ref="X63:Y63"/>
    <mergeCell ref="Z63:AA63"/>
    <mergeCell ref="L63:M63"/>
    <mergeCell ref="N63:O63"/>
    <mergeCell ref="P63:Q63"/>
    <mergeCell ref="R63:S63"/>
    <mergeCell ref="T63:U63"/>
    <mergeCell ref="V63:W63"/>
    <mergeCell ref="A62:A63"/>
    <mergeCell ref="B62:B63"/>
    <mergeCell ref="D62:D63"/>
    <mergeCell ref="F62:G62"/>
    <mergeCell ref="H62:I62"/>
    <mergeCell ref="J62:K62"/>
    <mergeCell ref="F63:G63"/>
    <mergeCell ref="H63:I63"/>
    <mergeCell ref="J63:K63"/>
    <mergeCell ref="AJ64:AK64"/>
    <mergeCell ref="AL64:AM64"/>
    <mergeCell ref="AN64:AO64"/>
    <mergeCell ref="AP64:AQ64"/>
    <mergeCell ref="AR64:AR65"/>
    <mergeCell ref="AS64:AS65"/>
    <mergeCell ref="AJ65:AK65"/>
    <mergeCell ref="AL65:AM65"/>
    <mergeCell ref="AN65:AO65"/>
    <mergeCell ref="AP65:AQ65"/>
    <mergeCell ref="X64:Y64"/>
    <mergeCell ref="Z64:AA64"/>
    <mergeCell ref="AB64:AC64"/>
    <mergeCell ref="AD64:AE64"/>
    <mergeCell ref="AF64:AG64"/>
    <mergeCell ref="AH64:AI64"/>
    <mergeCell ref="L64:M64"/>
    <mergeCell ref="N64:O64"/>
    <mergeCell ref="P64:Q64"/>
    <mergeCell ref="R64:S64"/>
    <mergeCell ref="T64:U64"/>
    <mergeCell ref="V64:W64"/>
    <mergeCell ref="D95:E95"/>
    <mergeCell ref="X95:AA95"/>
    <mergeCell ref="AD95:AE95"/>
    <mergeCell ref="AI95:AK95"/>
    <mergeCell ref="X96:AA96"/>
    <mergeCell ref="AI96:AL96"/>
    <mergeCell ref="D92:E92"/>
    <mergeCell ref="X92:AA92"/>
    <mergeCell ref="AD92:AE92"/>
    <mergeCell ref="AF92:AG92"/>
    <mergeCell ref="AI92:AK92"/>
    <mergeCell ref="X93:AA93"/>
    <mergeCell ref="AI93:AL93"/>
    <mergeCell ref="X65:Y65"/>
    <mergeCell ref="Z65:AA65"/>
    <mergeCell ref="AB65:AC65"/>
    <mergeCell ref="AD65:AE65"/>
    <mergeCell ref="AF65:AG65"/>
    <mergeCell ref="AH65:AI65"/>
    <mergeCell ref="L65:M65"/>
    <mergeCell ref="N65:O65"/>
    <mergeCell ref="P65:Q65"/>
    <mergeCell ref="R65:S65"/>
    <mergeCell ref="T65:U65"/>
    <mergeCell ref="V65:W65"/>
  </mergeCells>
  <pageMargins left="0.33" right="0.33" top="0.15748031496062992" bottom="0.19685039370078741" header="0" footer="0"/>
  <pageSetup paperSize="8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2:AT660"/>
  <sheetViews>
    <sheetView showZeros="0" topLeftCell="A19" zoomScale="115" zoomScaleNormal="115" zoomScaleSheetLayoutView="75" workbookViewId="0">
      <selection activeCell="F22" sqref="F22:AQ65"/>
    </sheetView>
  </sheetViews>
  <sheetFormatPr defaultRowHeight="12.75" x14ac:dyDescent="0.2"/>
  <cols>
    <col min="1" max="1" width="3.7109375" customWidth="1"/>
    <col min="2" max="2" width="11.140625" customWidth="1"/>
    <col min="3" max="3" width="11.42578125" customWidth="1"/>
    <col min="4" max="4" width="4.5703125" customWidth="1"/>
    <col min="5" max="5" width="5.5703125" customWidth="1"/>
    <col min="6" max="6" width="4" customWidth="1"/>
    <col min="7" max="7" width="1.85546875" customWidth="1"/>
    <col min="8" max="8" width="4" customWidth="1"/>
    <col min="9" max="9" width="1.42578125" customWidth="1"/>
    <col min="10" max="10" width="4" customWidth="1"/>
    <col min="11" max="11" width="2.28515625" customWidth="1"/>
    <col min="12" max="12" width="2.7109375" customWidth="1"/>
    <col min="13" max="13" width="2.42578125" customWidth="1"/>
    <col min="14" max="14" width="4" customWidth="1"/>
    <col min="15" max="15" width="1.7109375" customWidth="1"/>
    <col min="16" max="16" width="4" customWidth="1"/>
    <col min="17" max="17" width="1.7109375" customWidth="1"/>
    <col min="18" max="18" width="4" customWidth="1"/>
    <col min="19" max="19" width="2.140625" customWidth="1"/>
    <col min="20" max="20" width="4" customWidth="1"/>
    <col min="21" max="21" width="1.5703125" customWidth="1"/>
    <col min="22" max="22" width="4" customWidth="1"/>
    <col min="23" max="23" width="1.42578125" customWidth="1"/>
    <col min="24" max="24" width="4" customWidth="1"/>
    <col min="25" max="25" width="0.85546875" customWidth="1"/>
    <col min="26" max="26" width="4" customWidth="1"/>
    <col min="27" max="27" width="2.28515625" customWidth="1"/>
    <col min="28" max="28" width="4" customWidth="1"/>
    <col min="29" max="29" width="2.5703125" customWidth="1"/>
    <col min="30" max="30" width="2.7109375" customWidth="1"/>
    <col min="31" max="31" width="3.42578125" customWidth="1"/>
    <col min="32" max="32" width="4" customWidth="1"/>
    <col min="33" max="33" width="1.42578125" customWidth="1"/>
    <col min="34" max="34" width="4" customWidth="1"/>
    <col min="35" max="35" width="1.28515625" customWidth="1"/>
    <col min="36" max="36" width="4" customWidth="1"/>
    <col min="37" max="37" width="1.5703125" customWidth="1"/>
    <col min="38" max="38" width="4" customWidth="1"/>
    <col min="39" max="39" width="1.85546875" customWidth="1"/>
    <col min="40" max="40" width="4" customWidth="1"/>
    <col min="41" max="41" width="2.140625" customWidth="1"/>
    <col min="42" max="42" width="3" customWidth="1"/>
    <col min="43" max="43" width="5" customWidth="1"/>
    <col min="44" max="44" width="7.42578125" customWidth="1"/>
    <col min="45" max="45" width="8.5703125" customWidth="1"/>
  </cols>
  <sheetData>
    <row r="2" spans="1:46" ht="14.25" x14ac:dyDescent="0.2">
      <c r="B2" s="176" t="s">
        <v>59</v>
      </c>
      <c r="C2" s="176"/>
      <c r="D2" s="176"/>
      <c r="E2" s="176"/>
      <c r="F2" s="176"/>
      <c r="G2" s="176"/>
      <c r="H2" s="176"/>
      <c r="I2" s="176"/>
      <c r="N2" s="176" t="s">
        <v>61</v>
      </c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</row>
    <row r="3" spans="1:46" ht="18" customHeight="1" x14ac:dyDescent="0.25">
      <c r="B3" s="175" t="s">
        <v>69</v>
      </c>
      <c r="C3" s="175"/>
      <c r="D3" s="175"/>
      <c r="E3" s="175"/>
      <c r="F3" s="175"/>
      <c r="G3" s="175"/>
      <c r="H3" s="175"/>
      <c r="I3" s="175"/>
      <c r="J3" s="175"/>
      <c r="K3" s="35"/>
      <c r="L3" s="35"/>
      <c r="M3" s="35"/>
      <c r="N3" s="176" t="s">
        <v>62</v>
      </c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36"/>
      <c r="AH3" s="36"/>
      <c r="AI3" s="36"/>
      <c r="AJ3" s="36"/>
      <c r="AK3" s="36"/>
      <c r="AL3" s="36"/>
    </row>
    <row r="4" spans="1:46" ht="15" x14ac:dyDescent="0.2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176" t="s">
        <v>70</v>
      </c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31"/>
      <c r="AH4" s="31"/>
      <c r="AI4" s="31"/>
      <c r="AJ4" s="31"/>
      <c r="AK4" s="31"/>
      <c r="AL4" s="31"/>
      <c r="AM4" s="31"/>
      <c r="AN4" s="31"/>
      <c r="AO4" s="33"/>
      <c r="AP4" s="33"/>
      <c r="AQ4" s="33"/>
      <c r="AR4" s="33"/>
      <c r="AS4" s="42"/>
      <c r="AT4" s="31"/>
    </row>
    <row r="5" spans="1:46" ht="15" customHeight="1" x14ac:dyDescent="0.25">
      <c r="B5" s="175" t="s">
        <v>64</v>
      </c>
      <c r="C5" s="175"/>
      <c r="D5" s="175"/>
      <c r="E5" s="175"/>
      <c r="F5" s="175"/>
      <c r="G5" s="175"/>
      <c r="H5" s="175"/>
      <c r="I5" s="175"/>
      <c r="J5" s="17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3"/>
      <c r="AA5" s="33"/>
      <c r="AB5" s="33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168"/>
      <c r="AO5" s="168"/>
      <c r="AP5" s="168"/>
      <c r="AQ5" s="168"/>
      <c r="AR5" s="169"/>
      <c r="AS5" s="42"/>
      <c r="AT5" s="31"/>
    </row>
    <row r="6" spans="1:46" ht="18" customHeight="1" x14ac:dyDescent="0.25">
      <c r="B6" s="39"/>
      <c r="C6" s="39"/>
      <c r="D6" s="39"/>
      <c r="E6" s="39"/>
      <c r="F6" s="39"/>
      <c r="G6" s="39"/>
      <c r="H6" s="39"/>
      <c r="I6" s="39"/>
      <c r="J6" s="39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3"/>
      <c r="AA6" s="33"/>
      <c r="AB6" s="33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42"/>
      <c r="AO6" s="42"/>
      <c r="AP6" s="42"/>
      <c r="AQ6" s="42"/>
      <c r="AR6" s="170"/>
      <c r="AS6" s="170"/>
      <c r="AT6" s="31"/>
    </row>
    <row r="7" spans="1:46" ht="20.25" customHeight="1" x14ac:dyDescent="0.25">
      <c r="H7" s="171" t="s">
        <v>68</v>
      </c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2"/>
      <c r="AA7" s="177">
        <v>30</v>
      </c>
      <c r="AB7" s="178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175" t="s">
        <v>60</v>
      </c>
      <c r="AP7" s="175"/>
      <c r="AQ7" s="43"/>
      <c r="AR7" s="164" t="s">
        <v>71</v>
      </c>
      <c r="AS7" s="164"/>
      <c r="AT7" s="31"/>
    </row>
    <row r="8" spans="1:46" ht="10.5" customHeight="1" x14ac:dyDescent="0.25"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3"/>
      <c r="AP8" s="33"/>
      <c r="AQ8" s="41"/>
      <c r="AR8" s="164">
        <v>91766908</v>
      </c>
      <c r="AS8" s="164"/>
      <c r="AT8" s="31"/>
    </row>
    <row r="9" spans="1:46" ht="14.25" customHeight="1" x14ac:dyDescent="0.25">
      <c r="U9" s="165" t="s">
        <v>65</v>
      </c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6" t="s">
        <v>63</v>
      </c>
      <c r="AP9" s="166"/>
      <c r="AQ9" s="166"/>
      <c r="AR9" s="164"/>
      <c r="AS9" s="164"/>
      <c r="AT9" s="31"/>
    </row>
    <row r="10" spans="1:46" ht="12" customHeight="1" x14ac:dyDescent="0.2">
      <c r="U10" s="166" t="s">
        <v>67</v>
      </c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31"/>
      <c r="AR10" s="31"/>
      <c r="AS10" s="167"/>
      <c r="AT10" s="31"/>
    </row>
    <row r="11" spans="1:46" ht="6" customHeight="1" x14ac:dyDescent="0.2"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31"/>
      <c r="AR11" s="31"/>
      <c r="AS11" s="167"/>
      <c r="AT11" s="31"/>
    </row>
    <row r="12" spans="1:46" x14ac:dyDescent="0.2">
      <c r="U12" s="166" t="s">
        <v>66</v>
      </c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31"/>
      <c r="AR12" s="31"/>
      <c r="AS12" s="167"/>
      <c r="AT12" s="31"/>
    </row>
    <row r="13" spans="1:46" ht="6.75" customHeight="1" x14ac:dyDescent="0.2"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31"/>
      <c r="AR13" s="31"/>
      <c r="AS13" s="167"/>
      <c r="AT13" s="31"/>
    </row>
    <row r="14" spans="1:46" x14ac:dyDescent="0.2"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44"/>
      <c r="AT14" s="31"/>
    </row>
    <row r="15" spans="1:46" ht="14.25" customHeight="1" x14ac:dyDescent="0.2">
      <c r="A15" s="139" t="s">
        <v>24</v>
      </c>
      <c r="B15" s="140" t="s">
        <v>2</v>
      </c>
      <c r="C15" s="141"/>
      <c r="D15" s="142"/>
      <c r="E15" s="143" t="s">
        <v>8</v>
      </c>
      <c r="F15" s="123" t="s">
        <v>10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24"/>
      <c r="AR15" s="147" t="s">
        <v>17</v>
      </c>
      <c r="AS15" s="148"/>
    </row>
    <row r="16" spans="1:46" ht="12" customHeight="1" x14ac:dyDescent="0.2">
      <c r="A16" s="139"/>
      <c r="B16" s="151" t="s">
        <v>9</v>
      </c>
      <c r="C16" s="152"/>
      <c r="D16" s="157" t="s">
        <v>7</v>
      </c>
      <c r="E16" s="144"/>
      <c r="F16" s="160" t="s">
        <v>18</v>
      </c>
      <c r="G16" s="161"/>
      <c r="H16" s="161"/>
      <c r="I16" s="161"/>
      <c r="J16" s="161"/>
      <c r="K16" s="161"/>
      <c r="L16" s="161"/>
      <c r="M16" s="161"/>
      <c r="N16" s="161"/>
      <c r="O16" s="162"/>
      <c r="P16" s="163" t="s">
        <v>19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2"/>
      <c r="AB16" s="136" t="s">
        <v>20</v>
      </c>
      <c r="AC16" s="137"/>
      <c r="AD16" s="137"/>
      <c r="AE16" s="137"/>
      <c r="AF16" s="137"/>
      <c r="AG16" s="137"/>
      <c r="AH16" s="137"/>
      <c r="AI16" s="137"/>
      <c r="AJ16" s="137"/>
      <c r="AK16" s="138"/>
      <c r="AL16" s="136" t="s">
        <v>21</v>
      </c>
      <c r="AM16" s="137"/>
      <c r="AN16" s="137"/>
      <c r="AO16" s="137"/>
      <c r="AP16" s="137"/>
      <c r="AQ16" s="138"/>
      <c r="AR16" s="149"/>
      <c r="AS16" s="150"/>
    </row>
    <row r="17" spans="1:46" s="2" customFormat="1" ht="13.5" customHeight="1" x14ac:dyDescent="0.2">
      <c r="A17" s="139"/>
      <c r="B17" s="153"/>
      <c r="C17" s="154"/>
      <c r="D17" s="158"/>
      <c r="E17" s="144"/>
      <c r="F17" s="133" t="s">
        <v>26</v>
      </c>
      <c r="G17" s="128"/>
      <c r="H17" s="127" t="s">
        <v>27</v>
      </c>
      <c r="I17" s="128"/>
      <c r="J17" s="127" t="s">
        <v>37</v>
      </c>
      <c r="K17" s="128"/>
      <c r="L17" s="127"/>
      <c r="M17" s="128"/>
      <c r="N17" s="127"/>
      <c r="O17" s="131"/>
      <c r="P17" s="133" t="s">
        <v>28</v>
      </c>
      <c r="Q17" s="128"/>
      <c r="R17" s="127" t="s">
        <v>29</v>
      </c>
      <c r="S17" s="128"/>
      <c r="T17" s="127" t="s">
        <v>30</v>
      </c>
      <c r="U17" s="128"/>
      <c r="V17" s="127" t="s">
        <v>31</v>
      </c>
      <c r="W17" s="128"/>
      <c r="X17" s="127" t="s">
        <v>32</v>
      </c>
      <c r="Y17" s="128"/>
      <c r="Z17" s="127" t="s">
        <v>33</v>
      </c>
      <c r="AA17" s="131"/>
      <c r="AB17" s="133" t="s">
        <v>34</v>
      </c>
      <c r="AC17" s="128"/>
      <c r="AD17" s="127" t="s">
        <v>35</v>
      </c>
      <c r="AE17" s="128"/>
      <c r="AF17" s="127"/>
      <c r="AG17" s="128"/>
      <c r="AH17" s="127"/>
      <c r="AI17" s="128"/>
      <c r="AJ17" s="127"/>
      <c r="AK17" s="131"/>
      <c r="AL17" s="133" t="s">
        <v>32</v>
      </c>
      <c r="AM17" s="128"/>
      <c r="AN17" s="127" t="s">
        <v>36</v>
      </c>
      <c r="AO17" s="128"/>
      <c r="AP17" s="127" t="s">
        <v>27</v>
      </c>
      <c r="AQ17" s="128"/>
      <c r="AR17" s="18"/>
      <c r="AS17" s="18"/>
    </row>
    <row r="18" spans="1:46" ht="75" customHeight="1" x14ac:dyDescent="0.2">
      <c r="A18" s="139"/>
      <c r="B18" s="155"/>
      <c r="C18" s="156"/>
      <c r="D18" s="159"/>
      <c r="E18" s="145"/>
      <c r="F18" s="134"/>
      <c r="G18" s="130"/>
      <c r="H18" s="129"/>
      <c r="I18" s="130"/>
      <c r="J18" s="129"/>
      <c r="K18" s="130"/>
      <c r="L18" s="129"/>
      <c r="M18" s="130"/>
      <c r="N18" s="129"/>
      <c r="O18" s="132"/>
      <c r="P18" s="134"/>
      <c r="Q18" s="130"/>
      <c r="R18" s="129"/>
      <c r="S18" s="130"/>
      <c r="T18" s="129"/>
      <c r="U18" s="130"/>
      <c r="V18" s="129"/>
      <c r="W18" s="130"/>
      <c r="X18" s="129"/>
      <c r="Y18" s="130"/>
      <c r="Z18" s="129"/>
      <c r="AA18" s="132"/>
      <c r="AB18" s="134"/>
      <c r="AC18" s="130"/>
      <c r="AD18" s="129"/>
      <c r="AE18" s="130"/>
      <c r="AF18" s="129"/>
      <c r="AG18" s="130"/>
      <c r="AH18" s="129"/>
      <c r="AI18" s="130"/>
      <c r="AJ18" s="129"/>
      <c r="AK18" s="132"/>
      <c r="AL18" s="134"/>
      <c r="AM18" s="130"/>
      <c r="AN18" s="129"/>
      <c r="AO18" s="130"/>
      <c r="AP18" s="129"/>
      <c r="AQ18" s="130"/>
      <c r="AR18" s="12" t="s">
        <v>23</v>
      </c>
      <c r="AS18" s="12" t="s">
        <v>1</v>
      </c>
      <c r="AT18" s="11"/>
    </row>
    <row r="19" spans="1:46" s="8" customFormat="1" ht="15.75" customHeight="1" x14ac:dyDescent="0.2">
      <c r="A19" s="139"/>
      <c r="B19" s="125">
        <v>1</v>
      </c>
      <c r="C19" s="124"/>
      <c r="D19" s="26">
        <v>2</v>
      </c>
      <c r="E19" s="27">
        <v>3</v>
      </c>
      <c r="F19" s="123">
        <v>4</v>
      </c>
      <c r="G19" s="124"/>
      <c r="H19" s="125">
        <v>5</v>
      </c>
      <c r="I19" s="124"/>
      <c r="J19" s="125">
        <v>6</v>
      </c>
      <c r="K19" s="124"/>
      <c r="L19" s="125">
        <v>7</v>
      </c>
      <c r="M19" s="124"/>
      <c r="N19" s="125">
        <v>8</v>
      </c>
      <c r="O19" s="126"/>
      <c r="P19" s="123">
        <v>9</v>
      </c>
      <c r="Q19" s="124"/>
      <c r="R19" s="125">
        <v>10</v>
      </c>
      <c r="S19" s="124"/>
      <c r="T19" s="125">
        <v>11</v>
      </c>
      <c r="U19" s="124"/>
      <c r="V19" s="125">
        <v>12</v>
      </c>
      <c r="W19" s="124"/>
      <c r="X19" s="125">
        <v>13</v>
      </c>
      <c r="Y19" s="124"/>
      <c r="Z19" s="125">
        <v>14</v>
      </c>
      <c r="AA19" s="126"/>
      <c r="AB19" s="123">
        <v>15</v>
      </c>
      <c r="AC19" s="124"/>
      <c r="AD19" s="125">
        <v>16</v>
      </c>
      <c r="AE19" s="124"/>
      <c r="AF19" s="125">
        <v>17</v>
      </c>
      <c r="AG19" s="124"/>
      <c r="AH19" s="125">
        <v>18</v>
      </c>
      <c r="AI19" s="124"/>
      <c r="AJ19" s="125">
        <v>19</v>
      </c>
      <c r="AK19" s="126"/>
      <c r="AL19" s="123">
        <v>20</v>
      </c>
      <c r="AM19" s="124"/>
      <c r="AN19" s="125">
        <v>21</v>
      </c>
      <c r="AO19" s="124"/>
      <c r="AP19" s="125">
        <v>22</v>
      </c>
      <c r="AQ19" s="124"/>
      <c r="AR19" s="26">
        <v>23</v>
      </c>
      <c r="AS19" s="26">
        <v>24</v>
      </c>
    </row>
    <row r="20" spans="1:46" s="3" customFormat="1" ht="17.25" customHeight="1" x14ac:dyDescent="0.2">
      <c r="A20" s="139"/>
      <c r="B20" s="114" t="s">
        <v>0</v>
      </c>
      <c r="C20" s="115"/>
      <c r="D20" s="115"/>
      <c r="E20" s="116"/>
      <c r="F20" s="117">
        <v>80</v>
      </c>
      <c r="G20" s="118"/>
      <c r="H20" s="119">
        <v>80</v>
      </c>
      <c r="I20" s="118"/>
      <c r="J20" s="119">
        <v>80</v>
      </c>
      <c r="K20" s="118"/>
      <c r="L20" s="120"/>
      <c r="M20" s="121"/>
      <c r="N20" s="120">
        <v>80</v>
      </c>
      <c r="O20" s="122"/>
      <c r="P20" s="117">
        <v>80</v>
      </c>
      <c r="Q20" s="118"/>
      <c r="R20" s="119">
        <v>80</v>
      </c>
      <c r="S20" s="118"/>
      <c r="T20" s="119">
        <v>80</v>
      </c>
      <c r="U20" s="118"/>
      <c r="V20" s="119">
        <v>80</v>
      </c>
      <c r="W20" s="118"/>
      <c r="X20" s="119">
        <v>80</v>
      </c>
      <c r="Y20" s="118"/>
      <c r="Z20" s="119">
        <v>80</v>
      </c>
      <c r="AA20" s="135"/>
      <c r="AB20" s="117">
        <v>80</v>
      </c>
      <c r="AC20" s="118"/>
      <c r="AD20" s="119">
        <v>80</v>
      </c>
      <c r="AE20" s="118"/>
      <c r="AF20" s="120"/>
      <c r="AG20" s="121"/>
      <c r="AH20" s="120"/>
      <c r="AI20" s="121"/>
      <c r="AJ20" s="120"/>
      <c r="AK20" s="122"/>
      <c r="AL20" s="117">
        <v>80</v>
      </c>
      <c r="AM20" s="118"/>
      <c r="AN20" s="119">
        <v>80</v>
      </c>
      <c r="AO20" s="118"/>
      <c r="AP20" s="119">
        <v>80</v>
      </c>
      <c r="AQ20" s="118"/>
      <c r="AR20" s="21"/>
      <c r="AS20" s="21"/>
    </row>
    <row r="21" spans="1:46" s="4" customFormat="1" ht="16.5" customHeight="1" thickBot="1" x14ac:dyDescent="0.25">
      <c r="A21" s="139"/>
      <c r="B21" s="111" t="s">
        <v>22</v>
      </c>
      <c r="C21" s="112"/>
      <c r="D21" s="112"/>
      <c r="E21" s="113"/>
      <c r="F21" s="109">
        <v>205</v>
      </c>
      <c r="G21" s="108"/>
      <c r="H21" s="107" t="s">
        <v>25</v>
      </c>
      <c r="I21" s="108"/>
      <c r="J21" s="107">
        <v>25</v>
      </c>
      <c r="K21" s="108"/>
      <c r="L21" s="107"/>
      <c r="M21" s="108"/>
      <c r="N21" s="107"/>
      <c r="O21" s="110"/>
      <c r="P21" s="109">
        <v>60</v>
      </c>
      <c r="Q21" s="108"/>
      <c r="R21" s="107" t="s">
        <v>25</v>
      </c>
      <c r="S21" s="108"/>
      <c r="T21" s="107">
        <v>150</v>
      </c>
      <c r="U21" s="108"/>
      <c r="V21" s="107">
        <v>250</v>
      </c>
      <c r="W21" s="108"/>
      <c r="X21" s="107">
        <v>35</v>
      </c>
      <c r="Y21" s="108"/>
      <c r="Z21" s="107">
        <v>50</v>
      </c>
      <c r="AA21" s="110"/>
      <c r="AB21" s="109">
        <v>30</v>
      </c>
      <c r="AC21" s="108"/>
      <c r="AD21" s="107">
        <v>100</v>
      </c>
      <c r="AE21" s="108"/>
      <c r="AF21" s="107"/>
      <c r="AG21" s="108"/>
      <c r="AH21" s="107"/>
      <c r="AI21" s="108"/>
      <c r="AJ21" s="107"/>
      <c r="AK21" s="110"/>
      <c r="AL21" s="109">
        <v>55</v>
      </c>
      <c r="AM21" s="108"/>
      <c r="AN21" s="107">
        <v>160</v>
      </c>
      <c r="AO21" s="108"/>
      <c r="AP21" s="107" t="s">
        <v>25</v>
      </c>
      <c r="AQ21" s="108"/>
      <c r="AR21" s="22"/>
      <c r="AS21" s="23"/>
    </row>
    <row r="22" spans="1:46" ht="11.45" customHeight="1" x14ac:dyDescent="0.2">
      <c r="A22" s="96">
        <v>1</v>
      </c>
      <c r="B22" s="104" t="s">
        <v>38</v>
      </c>
      <c r="C22" s="97"/>
      <c r="D22" s="99"/>
      <c r="E22" s="19" t="s">
        <v>14</v>
      </c>
      <c r="F22" s="90"/>
      <c r="G22" s="91"/>
      <c r="H22" s="90"/>
      <c r="I22" s="91"/>
      <c r="J22" s="90"/>
      <c r="K22" s="91"/>
      <c r="L22" s="90"/>
      <c r="M22" s="91"/>
      <c r="N22" s="90"/>
      <c r="O22" s="91"/>
      <c r="P22" s="90"/>
      <c r="Q22" s="91"/>
      <c r="R22" s="90"/>
      <c r="S22" s="91"/>
      <c r="T22" s="90"/>
      <c r="U22" s="91"/>
      <c r="V22" s="90"/>
      <c r="W22" s="91"/>
      <c r="X22" s="90"/>
      <c r="Y22" s="91"/>
      <c r="Z22" s="90"/>
      <c r="AA22" s="91"/>
      <c r="AB22" s="90"/>
      <c r="AC22" s="91"/>
      <c r="AD22" s="90"/>
      <c r="AE22" s="91"/>
      <c r="AF22" s="90"/>
      <c r="AG22" s="91"/>
      <c r="AH22" s="90"/>
      <c r="AI22" s="91"/>
      <c r="AJ22" s="90"/>
      <c r="AK22" s="91"/>
      <c r="AL22" s="90"/>
      <c r="AM22" s="91"/>
      <c r="AN22" s="90"/>
      <c r="AO22" s="91"/>
      <c r="AP22" s="90"/>
      <c r="AQ22" s="91"/>
      <c r="AR22" s="105">
        <f>SUM(F22:AQ22)</f>
        <v>0</v>
      </c>
      <c r="AS22" s="106">
        <f>SUM(F23:AQ23)</f>
        <v>0</v>
      </c>
    </row>
    <row r="23" spans="1:46" ht="11.45" customHeight="1" thickBot="1" x14ac:dyDescent="0.25">
      <c r="A23" s="96"/>
      <c r="B23" s="103"/>
      <c r="C23" s="98"/>
      <c r="D23" s="100"/>
      <c r="E23" s="20" t="s">
        <v>15</v>
      </c>
      <c r="F23" s="88">
        <f>($AA$7*F22)/1000</f>
        <v>0</v>
      </c>
      <c r="G23" s="89"/>
      <c r="H23" s="88">
        <f>($AA$7*H22)/1000</f>
        <v>0</v>
      </c>
      <c r="I23" s="89"/>
      <c r="J23" s="88">
        <f t="shared" ref="J23" si="0">($AA$7*J22)/1000</f>
        <v>0</v>
      </c>
      <c r="K23" s="89"/>
      <c r="L23" s="88">
        <f t="shared" ref="L23" si="1">($AA$7*L22)/1000</f>
        <v>0</v>
      </c>
      <c r="M23" s="89"/>
      <c r="N23" s="88">
        <f t="shared" ref="N23" si="2">($AA$7*N22)/1000</f>
        <v>0</v>
      </c>
      <c r="O23" s="89"/>
      <c r="P23" s="88">
        <f t="shared" ref="P23" si="3">($AA$7*P22)/1000</f>
        <v>0</v>
      </c>
      <c r="Q23" s="89"/>
      <c r="R23" s="88">
        <f t="shared" ref="R23" si="4">($AA$7*R22)/1000</f>
        <v>0</v>
      </c>
      <c r="S23" s="89"/>
      <c r="T23" s="88">
        <f t="shared" ref="T23" si="5">($AA$7*T22)/1000</f>
        <v>0</v>
      </c>
      <c r="U23" s="89"/>
      <c r="V23" s="88">
        <f t="shared" ref="V23" si="6">($AA$7*V22)/1000</f>
        <v>0</v>
      </c>
      <c r="W23" s="89"/>
      <c r="X23" s="88">
        <f t="shared" ref="X23" si="7">($AA$7*X22)/1000</f>
        <v>0</v>
      </c>
      <c r="Y23" s="89"/>
      <c r="Z23" s="88">
        <f t="shared" ref="Z23" si="8">($AA$7*Z22)/1000</f>
        <v>0</v>
      </c>
      <c r="AA23" s="89"/>
      <c r="AB23" s="88">
        <f t="shared" ref="AB23" si="9">($AA$7*AB22)/1000</f>
        <v>0</v>
      </c>
      <c r="AC23" s="89"/>
      <c r="AD23" s="88">
        <f t="shared" ref="AD23" si="10">($AA$7*AD22)/1000</f>
        <v>0</v>
      </c>
      <c r="AE23" s="89"/>
      <c r="AF23" s="88">
        <f t="shared" ref="AF23" si="11">($AA$7*AF22)/1000</f>
        <v>0</v>
      </c>
      <c r="AG23" s="89"/>
      <c r="AH23" s="88">
        <f t="shared" ref="AH23" si="12">($AA$7*AH22)/1000</f>
        <v>0</v>
      </c>
      <c r="AI23" s="89"/>
      <c r="AJ23" s="88">
        <f t="shared" ref="AJ23" si="13">($AA$7*AJ22)/1000</f>
        <v>0</v>
      </c>
      <c r="AK23" s="89"/>
      <c r="AL23" s="88">
        <f t="shared" ref="AL23" si="14">($AA$7*AL22)/1000</f>
        <v>0</v>
      </c>
      <c r="AM23" s="89"/>
      <c r="AN23" s="88">
        <f t="shared" ref="AN23" si="15">($AA$7*AN22)/1000</f>
        <v>0</v>
      </c>
      <c r="AO23" s="89"/>
      <c r="AP23" s="88">
        <f t="shared" ref="AP23" si="16">($AA$7*AP22)/1000</f>
        <v>0</v>
      </c>
      <c r="AQ23" s="89"/>
      <c r="AR23" s="93"/>
      <c r="AS23" s="95"/>
    </row>
    <row r="24" spans="1:46" ht="11.45" customHeight="1" x14ac:dyDescent="0.2">
      <c r="A24" s="96">
        <v>2</v>
      </c>
      <c r="B24" s="104" t="s">
        <v>39</v>
      </c>
      <c r="C24" s="97"/>
      <c r="D24" s="99"/>
      <c r="E24" s="19" t="s">
        <v>14</v>
      </c>
      <c r="F24" s="90"/>
      <c r="G24" s="91"/>
      <c r="H24" s="90"/>
      <c r="I24" s="91"/>
      <c r="J24" s="90"/>
      <c r="K24" s="91"/>
      <c r="L24" s="90"/>
      <c r="M24" s="91"/>
      <c r="N24" s="90"/>
      <c r="O24" s="91"/>
      <c r="P24" s="90"/>
      <c r="Q24" s="91"/>
      <c r="R24" s="90"/>
      <c r="S24" s="91"/>
      <c r="T24" s="90"/>
      <c r="U24" s="91"/>
      <c r="V24" s="90"/>
      <c r="W24" s="91"/>
      <c r="X24" s="90"/>
      <c r="Y24" s="91"/>
      <c r="Z24" s="90"/>
      <c r="AA24" s="91"/>
      <c r="AB24" s="90"/>
      <c r="AC24" s="91"/>
      <c r="AD24" s="90"/>
      <c r="AE24" s="91"/>
      <c r="AF24" s="90"/>
      <c r="AG24" s="91"/>
      <c r="AH24" s="90"/>
      <c r="AI24" s="91"/>
      <c r="AJ24" s="90"/>
      <c r="AK24" s="91"/>
      <c r="AL24" s="90"/>
      <c r="AM24" s="91"/>
      <c r="AN24" s="90"/>
      <c r="AO24" s="91"/>
      <c r="AP24" s="90"/>
      <c r="AQ24" s="91"/>
      <c r="AR24" s="92">
        <f t="shared" ref="AR24" si="17">SUM(F24:AQ24)</f>
        <v>0</v>
      </c>
      <c r="AS24" s="94">
        <f t="shared" ref="AS24" si="18">SUM(F25:AQ25)</f>
        <v>0</v>
      </c>
    </row>
    <row r="25" spans="1:46" ht="11.45" customHeight="1" thickBot="1" x14ac:dyDescent="0.25">
      <c r="A25" s="96"/>
      <c r="B25" s="103"/>
      <c r="C25" s="98"/>
      <c r="D25" s="100"/>
      <c r="E25" s="20" t="s">
        <v>15</v>
      </c>
      <c r="F25" s="88">
        <f t="shared" ref="F25" si="19">($AA$7*F24)/1000</f>
        <v>0</v>
      </c>
      <c r="G25" s="89"/>
      <c r="H25" s="88">
        <f t="shared" ref="H25" si="20">($AA$7*H24)/1000</f>
        <v>0</v>
      </c>
      <c r="I25" s="89"/>
      <c r="J25" s="88">
        <f t="shared" ref="J25" si="21">($AA$7*J24)/1000</f>
        <v>0</v>
      </c>
      <c r="K25" s="89"/>
      <c r="L25" s="88">
        <f t="shared" ref="L25" si="22">($AA$7*L24)/1000</f>
        <v>0</v>
      </c>
      <c r="M25" s="89"/>
      <c r="N25" s="88">
        <f t="shared" ref="N25" si="23">($AA$7*N24)/1000</f>
        <v>0</v>
      </c>
      <c r="O25" s="89"/>
      <c r="P25" s="88">
        <f t="shared" ref="P25" si="24">($AA$7*P24)/1000</f>
        <v>0</v>
      </c>
      <c r="Q25" s="89"/>
      <c r="R25" s="88">
        <f t="shared" ref="R25" si="25">($AA$7*R24)/1000</f>
        <v>0</v>
      </c>
      <c r="S25" s="89"/>
      <c r="T25" s="88">
        <f t="shared" ref="T25" si="26">($AA$7*T24)/1000</f>
        <v>0</v>
      </c>
      <c r="U25" s="89"/>
      <c r="V25" s="88">
        <f t="shared" ref="V25" si="27">($AA$7*V24)/1000</f>
        <v>0</v>
      </c>
      <c r="W25" s="89"/>
      <c r="X25" s="88">
        <f t="shared" ref="X25" si="28">($AA$7*X24)/1000</f>
        <v>0</v>
      </c>
      <c r="Y25" s="89"/>
      <c r="Z25" s="88">
        <f t="shared" ref="Z25" si="29">($AA$7*Z24)/1000</f>
        <v>0</v>
      </c>
      <c r="AA25" s="89"/>
      <c r="AB25" s="88">
        <f t="shared" ref="AB25" si="30">($AA$7*AB24)/1000</f>
        <v>0</v>
      </c>
      <c r="AC25" s="89"/>
      <c r="AD25" s="88">
        <f t="shared" ref="AD25" si="31">($AA$7*AD24)/1000</f>
        <v>0</v>
      </c>
      <c r="AE25" s="89"/>
      <c r="AF25" s="88">
        <f t="shared" ref="AF25" si="32">($AA$7*AF24)/1000</f>
        <v>0</v>
      </c>
      <c r="AG25" s="89"/>
      <c r="AH25" s="88">
        <f t="shared" ref="AH25" si="33">($AA$7*AH24)/1000</f>
        <v>0</v>
      </c>
      <c r="AI25" s="89"/>
      <c r="AJ25" s="88">
        <f t="shared" ref="AJ25" si="34">($AA$7*AJ24)/1000</f>
        <v>0</v>
      </c>
      <c r="AK25" s="89"/>
      <c r="AL25" s="88">
        <f t="shared" ref="AL25" si="35">($AA$7*AL24)/1000</f>
        <v>0</v>
      </c>
      <c r="AM25" s="89"/>
      <c r="AN25" s="88">
        <f t="shared" ref="AN25" si="36">($AA$7*AN24)/1000</f>
        <v>0</v>
      </c>
      <c r="AO25" s="89"/>
      <c r="AP25" s="88">
        <f t="shared" ref="AP25" si="37">($AA$7*AP24)/1000</f>
        <v>0</v>
      </c>
      <c r="AQ25" s="89"/>
      <c r="AR25" s="93"/>
      <c r="AS25" s="95"/>
    </row>
    <row r="26" spans="1:46" ht="11.45" customHeight="1" x14ac:dyDescent="0.2">
      <c r="A26" s="96">
        <v>3</v>
      </c>
      <c r="B26" s="104" t="s">
        <v>40</v>
      </c>
      <c r="C26" s="97"/>
      <c r="D26" s="99"/>
      <c r="E26" s="19" t="s">
        <v>14</v>
      </c>
      <c r="F26" s="90"/>
      <c r="G26" s="91"/>
      <c r="H26" s="90"/>
      <c r="I26" s="91"/>
      <c r="J26" s="90"/>
      <c r="K26" s="91"/>
      <c r="L26" s="90"/>
      <c r="M26" s="91"/>
      <c r="N26" s="90"/>
      <c r="O26" s="91"/>
      <c r="P26" s="90"/>
      <c r="Q26" s="91"/>
      <c r="R26" s="90"/>
      <c r="S26" s="91"/>
      <c r="T26" s="90"/>
      <c r="U26" s="91"/>
      <c r="V26" s="90"/>
      <c r="W26" s="91"/>
      <c r="X26" s="90"/>
      <c r="Y26" s="91"/>
      <c r="Z26" s="90"/>
      <c r="AA26" s="91"/>
      <c r="AB26" s="90"/>
      <c r="AC26" s="91"/>
      <c r="AD26" s="90"/>
      <c r="AE26" s="91"/>
      <c r="AF26" s="90"/>
      <c r="AG26" s="91"/>
      <c r="AH26" s="90"/>
      <c r="AI26" s="91"/>
      <c r="AJ26" s="90"/>
      <c r="AK26" s="91"/>
      <c r="AL26" s="90"/>
      <c r="AM26" s="91"/>
      <c r="AN26" s="90"/>
      <c r="AO26" s="91"/>
      <c r="AP26" s="90"/>
      <c r="AQ26" s="91"/>
      <c r="AR26" s="92">
        <f>SUM(F26:AQ26)</f>
        <v>0</v>
      </c>
      <c r="AS26" s="94">
        <f>SUM(F27:AQ27)</f>
        <v>0</v>
      </c>
    </row>
    <row r="27" spans="1:46" ht="11.45" customHeight="1" thickBot="1" x14ac:dyDescent="0.25">
      <c r="A27" s="96"/>
      <c r="B27" s="103"/>
      <c r="C27" s="98"/>
      <c r="D27" s="100"/>
      <c r="E27" s="20" t="s">
        <v>15</v>
      </c>
      <c r="F27" s="88">
        <f t="shared" ref="F27" si="38">($AA$7*F26)/1000</f>
        <v>0</v>
      </c>
      <c r="G27" s="89"/>
      <c r="H27" s="88">
        <f t="shared" ref="H27" si="39">($AA$7*H26)/1000</f>
        <v>0</v>
      </c>
      <c r="I27" s="89"/>
      <c r="J27" s="88">
        <f t="shared" ref="J27" si="40">($AA$7*J26)/1000</f>
        <v>0</v>
      </c>
      <c r="K27" s="89"/>
      <c r="L27" s="88">
        <f t="shared" ref="L27" si="41">($AA$7*L26)/1000</f>
        <v>0</v>
      </c>
      <c r="M27" s="89"/>
      <c r="N27" s="88">
        <f t="shared" ref="N27" si="42">($AA$7*N26)/1000</f>
        <v>0</v>
      </c>
      <c r="O27" s="89"/>
      <c r="P27" s="88">
        <f t="shared" ref="P27" si="43">($AA$7*P26)/1000</f>
        <v>0</v>
      </c>
      <c r="Q27" s="89"/>
      <c r="R27" s="88">
        <f t="shared" ref="R27" si="44">($AA$7*R26)/1000</f>
        <v>0</v>
      </c>
      <c r="S27" s="89"/>
      <c r="T27" s="88">
        <f t="shared" ref="T27" si="45">($AA$7*T26)/1000</f>
        <v>0</v>
      </c>
      <c r="U27" s="89"/>
      <c r="V27" s="88">
        <f t="shared" ref="V27" si="46">($AA$7*V26)/1000</f>
        <v>0</v>
      </c>
      <c r="W27" s="89"/>
      <c r="X27" s="88">
        <f t="shared" ref="X27" si="47">($AA$7*X26)/1000</f>
        <v>0</v>
      </c>
      <c r="Y27" s="89"/>
      <c r="Z27" s="88">
        <f t="shared" ref="Z27" si="48">($AA$7*Z26)/1000</f>
        <v>0</v>
      </c>
      <c r="AA27" s="89"/>
      <c r="AB27" s="88">
        <f t="shared" ref="AB27" si="49">($AA$7*AB26)/1000</f>
        <v>0</v>
      </c>
      <c r="AC27" s="89"/>
      <c r="AD27" s="88">
        <f t="shared" ref="AD27" si="50">($AA$7*AD26)/1000</f>
        <v>0</v>
      </c>
      <c r="AE27" s="89"/>
      <c r="AF27" s="88">
        <f t="shared" ref="AF27" si="51">($AA$7*AF26)/1000</f>
        <v>0</v>
      </c>
      <c r="AG27" s="89"/>
      <c r="AH27" s="88">
        <f t="shared" ref="AH27" si="52">($AA$7*AH26)/1000</f>
        <v>0</v>
      </c>
      <c r="AI27" s="89"/>
      <c r="AJ27" s="88">
        <f t="shared" ref="AJ27" si="53">($AA$7*AJ26)/1000</f>
        <v>0</v>
      </c>
      <c r="AK27" s="89"/>
      <c r="AL27" s="88">
        <f t="shared" ref="AL27" si="54">($AA$7*AL26)/1000</f>
        <v>0</v>
      </c>
      <c r="AM27" s="89"/>
      <c r="AN27" s="88">
        <f t="shared" ref="AN27" si="55">($AA$7*AN26)/1000</f>
        <v>0</v>
      </c>
      <c r="AO27" s="89"/>
      <c r="AP27" s="88">
        <f t="shared" ref="AP27" si="56">($AA$7*AP26)/1000</f>
        <v>0</v>
      </c>
      <c r="AQ27" s="89"/>
      <c r="AR27" s="93"/>
      <c r="AS27" s="95"/>
    </row>
    <row r="28" spans="1:46" ht="11.45" customHeight="1" x14ac:dyDescent="0.2">
      <c r="A28" s="96">
        <v>4</v>
      </c>
      <c r="B28" s="104" t="s">
        <v>41</v>
      </c>
      <c r="C28" s="97"/>
      <c r="D28" s="99"/>
      <c r="E28" s="19" t="s">
        <v>14</v>
      </c>
      <c r="F28" s="90"/>
      <c r="G28" s="91"/>
      <c r="H28" s="90"/>
      <c r="I28" s="91"/>
      <c r="J28" s="90"/>
      <c r="K28" s="91"/>
      <c r="L28" s="90"/>
      <c r="M28" s="91"/>
      <c r="N28" s="90"/>
      <c r="O28" s="91"/>
      <c r="P28" s="90"/>
      <c r="Q28" s="91"/>
      <c r="R28" s="90"/>
      <c r="S28" s="91"/>
      <c r="T28" s="90"/>
      <c r="U28" s="91"/>
      <c r="V28" s="90"/>
      <c r="W28" s="91"/>
      <c r="X28" s="90"/>
      <c r="Y28" s="91"/>
      <c r="Z28" s="90"/>
      <c r="AA28" s="91"/>
      <c r="AB28" s="90"/>
      <c r="AC28" s="91"/>
      <c r="AD28" s="90"/>
      <c r="AE28" s="91"/>
      <c r="AF28" s="90"/>
      <c r="AG28" s="91"/>
      <c r="AH28" s="90"/>
      <c r="AI28" s="91"/>
      <c r="AJ28" s="90"/>
      <c r="AK28" s="91"/>
      <c r="AL28" s="90"/>
      <c r="AM28" s="91"/>
      <c r="AN28" s="90"/>
      <c r="AO28" s="91"/>
      <c r="AP28" s="90"/>
      <c r="AQ28" s="91"/>
      <c r="AR28" s="92">
        <f t="shared" ref="AR28" si="57">SUM(F28:AQ28)</f>
        <v>0</v>
      </c>
      <c r="AS28" s="94">
        <f t="shared" ref="AS28" si="58">SUM(F29:AQ29)</f>
        <v>0</v>
      </c>
    </row>
    <row r="29" spans="1:46" ht="11.45" customHeight="1" thickBot="1" x14ac:dyDescent="0.25">
      <c r="A29" s="96"/>
      <c r="B29" s="103"/>
      <c r="C29" s="98"/>
      <c r="D29" s="100"/>
      <c r="E29" s="20" t="s">
        <v>15</v>
      </c>
      <c r="F29" s="88">
        <f t="shared" ref="F29" si="59">($AA$7*F28)/1000</f>
        <v>0</v>
      </c>
      <c r="G29" s="89"/>
      <c r="H29" s="88">
        <f t="shared" ref="H29" si="60">($AA$7*H28)/1000</f>
        <v>0</v>
      </c>
      <c r="I29" s="89"/>
      <c r="J29" s="88">
        <f t="shared" ref="J29" si="61">($AA$7*J28)/1000</f>
        <v>0</v>
      </c>
      <c r="K29" s="89"/>
      <c r="L29" s="88">
        <f t="shared" ref="L29" si="62">($AA$7*L28)/1000</f>
        <v>0</v>
      </c>
      <c r="M29" s="89"/>
      <c r="N29" s="88">
        <f t="shared" ref="N29" si="63">($AA$7*N28)/1000</f>
        <v>0</v>
      </c>
      <c r="O29" s="89"/>
      <c r="P29" s="88">
        <f t="shared" ref="P29" si="64">($AA$7*P28)/1000</f>
        <v>0</v>
      </c>
      <c r="Q29" s="89"/>
      <c r="R29" s="88">
        <f t="shared" ref="R29" si="65">($AA$7*R28)/1000</f>
        <v>0</v>
      </c>
      <c r="S29" s="89"/>
      <c r="T29" s="88">
        <f t="shared" ref="T29" si="66">($AA$7*T28)/1000</f>
        <v>0</v>
      </c>
      <c r="U29" s="89"/>
      <c r="V29" s="88">
        <f t="shared" ref="V29" si="67">($AA$7*V28)/1000</f>
        <v>0</v>
      </c>
      <c r="W29" s="89"/>
      <c r="X29" s="88">
        <f t="shared" ref="X29" si="68">($AA$7*X28)/1000</f>
        <v>0</v>
      </c>
      <c r="Y29" s="89"/>
      <c r="Z29" s="88">
        <f t="shared" ref="Z29" si="69">($AA$7*Z28)/1000</f>
        <v>0</v>
      </c>
      <c r="AA29" s="89"/>
      <c r="AB29" s="88">
        <f t="shared" ref="AB29" si="70">($AA$7*AB28)/1000</f>
        <v>0</v>
      </c>
      <c r="AC29" s="89"/>
      <c r="AD29" s="88">
        <f t="shared" ref="AD29" si="71">($AA$7*AD28)/1000</f>
        <v>0</v>
      </c>
      <c r="AE29" s="89"/>
      <c r="AF29" s="88">
        <f t="shared" ref="AF29" si="72">($AA$7*AF28)/1000</f>
        <v>0</v>
      </c>
      <c r="AG29" s="89"/>
      <c r="AH29" s="88">
        <f t="shared" ref="AH29" si="73">($AA$7*AH28)/1000</f>
        <v>0</v>
      </c>
      <c r="AI29" s="89"/>
      <c r="AJ29" s="88">
        <f t="shared" ref="AJ29" si="74">($AA$7*AJ28)/1000</f>
        <v>0</v>
      </c>
      <c r="AK29" s="89"/>
      <c r="AL29" s="88">
        <f t="shared" ref="AL29" si="75">($AA$7*AL28)/1000</f>
        <v>0</v>
      </c>
      <c r="AM29" s="89"/>
      <c r="AN29" s="88">
        <f t="shared" ref="AN29" si="76">($AA$7*AN28)/1000</f>
        <v>0</v>
      </c>
      <c r="AO29" s="89"/>
      <c r="AP29" s="88">
        <f t="shared" ref="AP29" si="77">($AA$7*AP28)/1000</f>
        <v>0</v>
      </c>
      <c r="AQ29" s="89"/>
      <c r="AR29" s="93"/>
      <c r="AS29" s="95"/>
    </row>
    <row r="30" spans="1:46" ht="11.45" customHeight="1" x14ac:dyDescent="0.2">
      <c r="A30" s="96">
        <v>5</v>
      </c>
      <c r="B30" s="104" t="s">
        <v>42</v>
      </c>
      <c r="C30" s="97"/>
      <c r="D30" s="99"/>
      <c r="E30" s="19" t="s">
        <v>14</v>
      </c>
      <c r="F30" s="90"/>
      <c r="G30" s="91"/>
      <c r="H30" s="90"/>
      <c r="I30" s="91"/>
      <c r="J30" s="90"/>
      <c r="K30" s="91"/>
      <c r="L30" s="90"/>
      <c r="M30" s="91"/>
      <c r="N30" s="90"/>
      <c r="O30" s="91"/>
      <c r="P30" s="90"/>
      <c r="Q30" s="91"/>
      <c r="R30" s="90"/>
      <c r="S30" s="91"/>
      <c r="T30" s="90"/>
      <c r="U30" s="91"/>
      <c r="V30" s="90"/>
      <c r="W30" s="91"/>
      <c r="X30" s="90"/>
      <c r="Y30" s="91"/>
      <c r="Z30" s="90"/>
      <c r="AA30" s="91"/>
      <c r="AB30" s="90"/>
      <c r="AC30" s="91"/>
      <c r="AD30" s="90"/>
      <c r="AE30" s="91"/>
      <c r="AF30" s="90"/>
      <c r="AG30" s="91"/>
      <c r="AH30" s="90"/>
      <c r="AI30" s="91"/>
      <c r="AJ30" s="90"/>
      <c r="AK30" s="91"/>
      <c r="AL30" s="90"/>
      <c r="AM30" s="91"/>
      <c r="AN30" s="90"/>
      <c r="AO30" s="91"/>
      <c r="AP30" s="90"/>
      <c r="AQ30" s="91"/>
      <c r="AR30" s="92">
        <f t="shared" ref="AR30:AR64" si="78">SUM(F30:AQ30)</f>
        <v>0</v>
      </c>
      <c r="AS30" s="94">
        <f t="shared" ref="AS30" si="79">SUM(F31:AQ31)</f>
        <v>0</v>
      </c>
    </row>
    <row r="31" spans="1:46" ht="11.45" customHeight="1" thickBot="1" x14ac:dyDescent="0.25">
      <c r="A31" s="96"/>
      <c r="B31" s="101"/>
      <c r="C31" s="102"/>
      <c r="D31" s="100"/>
      <c r="E31" s="20" t="s">
        <v>15</v>
      </c>
      <c r="F31" s="88">
        <f t="shared" ref="F31" si="80">($AA$7*F30)/1000</f>
        <v>0</v>
      </c>
      <c r="G31" s="89"/>
      <c r="H31" s="88">
        <f t="shared" ref="H31" si="81">($AA$7*H30)/1000</f>
        <v>0</v>
      </c>
      <c r="I31" s="89"/>
      <c r="J31" s="88">
        <f t="shared" ref="J31" si="82">($AA$7*J30)/1000</f>
        <v>0</v>
      </c>
      <c r="K31" s="89"/>
      <c r="L31" s="88">
        <f t="shared" ref="L31" si="83">($AA$7*L30)/1000</f>
        <v>0</v>
      </c>
      <c r="M31" s="89"/>
      <c r="N31" s="88">
        <f t="shared" ref="N31" si="84">($AA$7*N30)/1000</f>
        <v>0</v>
      </c>
      <c r="O31" s="89"/>
      <c r="P31" s="88">
        <f t="shared" ref="P31" si="85">($AA$7*P30)/1000</f>
        <v>0</v>
      </c>
      <c r="Q31" s="89"/>
      <c r="R31" s="88">
        <f t="shared" ref="R31" si="86">($AA$7*R30)/1000</f>
        <v>0</v>
      </c>
      <c r="S31" s="89"/>
      <c r="T31" s="88">
        <f t="shared" ref="T31" si="87">($AA$7*T30)/1000</f>
        <v>0</v>
      </c>
      <c r="U31" s="89"/>
      <c r="V31" s="88">
        <f t="shared" ref="V31" si="88">($AA$7*V30)/1000</f>
        <v>0</v>
      </c>
      <c r="W31" s="89"/>
      <c r="X31" s="88">
        <f t="shared" ref="X31" si="89">($AA$7*X30)/1000</f>
        <v>0</v>
      </c>
      <c r="Y31" s="89"/>
      <c r="Z31" s="88">
        <f t="shared" ref="Z31" si="90">($AA$7*Z30)/1000</f>
        <v>0</v>
      </c>
      <c r="AA31" s="89"/>
      <c r="AB31" s="88">
        <f t="shared" ref="AB31" si="91">($AA$7*AB30)/1000</f>
        <v>0</v>
      </c>
      <c r="AC31" s="89"/>
      <c r="AD31" s="88">
        <f t="shared" ref="AD31" si="92">($AA$7*AD30)/1000</f>
        <v>0</v>
      </c>
      <c r="AE31" s="89"/>
      <c r="AF31" s="88">
        <f t="shared" ref="AF31" si="93">($AA$7*AF30)/1000</f>
        <v>0</v>
      </c>
      <c r="AG31" s="89"/>
      <c r="AH31" s="88">
        <f t="shared" ref="AH31" si="94">($AA$7*AH30)/1000</f>
        <v>0</v>
      </c>
      <c r="AI31" s="89"/>
      <c r="AJ31" s="88">
        <f t="shared" ref="AJ31" si="95">($AA$7*AJ30)/1000</f>
        <v>0</v>
      </c>
      <c r="AK31" s="89"/>
      <c r="AL31" s="88">
        <f t="shared" ref="AL31" si="96">($AA$7*AL30)/1000</f>
        <v>0</v>
      </c>
      <c r="AM31" s="89"/>
      <c r="AN31" s="88">
        <f t="shared" ref="AN31" si="97">($AA$7*AN30)/1000</f>
        <v>0</v>
      </c>
      <c r="AO31" s="89"/>
      <c r="AP31" s="88">
        <f t="shared" ref="AP31" si="98">($AA$7*AP30)/1000</f>
        <v>0</v>
      </c>
      <c r="AQ31" s="89"/>
      <c r="AR31" s="93"/>
      <c r="AS31" s="95"/>
    </row>
    <row r="32" spans="1:46" ht="11.45" customHeight="1" x14ac:dyDescent="0.2">
      <c r="A32" s="96">
        <v>6</v>
      </c>
      <c r="B32" s="101" t="s">
        <v>43</v>
      </c>
      <c r="C32" s="102"/>
      <c r="D32" s="99"/>
      <c r="E32" s="19" t="s">
        <v>14</v>
      </c>
      <c r="F32" s="90"/>
      <c r="G32" s="91"/>
      <c r="H32" s="90"/>
      <c r="I32" s="91"/>
      <c r="J32" s="90"/>
      <c r="K32" s="91"/>
      <c r="L32" s="90"/>
      <c r="M32" s="91"/>
      <c r="N32" s="90"/>
      <c r="O32" s="91"/>
      <c r="P32" s="90"/>
      <c r="Q32" s="91"/>
      <c r="R32" s="90"/>
      <c r="S32" s="91"/>
      <c r="T32" s="90"/>
      <c r="U32" s="91"/>
      <c r="V32" s="90"/>
      <c r="W32" s="91"/>
      <c r="X32" s="90"/>
      <c r="Y32" s="91"/>
      <c r="Z32" s="90"/>
      <c r="AA32" s="91"/>
      <c r="AB32" s="90"/>
      <c r="AC32" s="91"/>
      <c r="AD32" s="90"/>
      <c r="AE32" s="91"/>
      <c r="AF32" s="90"/>
      <c r="AG32" s="91"/>
      <c r="AH32" s="90"/>
      <c r="AI32" s="91"/>
      <c r="AJ32" s="90"/>
      <c r="AK32" s="91"/>
      <c r="AL32" s="90"/>
      <c r="AM32" s="91"/>
      <c r="AN32" s="90"/>
      <c r="AO32" s="91"/>
      <c r="AP32" s="90"/>
      <c r="AQ32" s="91"/>
      <c r="AR32" s="92">
        <f t="shared" si="78"/>
        <v>0</v>
      </c>
      <c r="AS32" s="94">
        <f t="shared" ref="AS32" si="99">SUM(F33:AQ33)</f>
        <v>0</v>
      </c>
    </row>
    <row r="33" spans="1:46" ht="11.45" customHeight="1" thickBot="1" x14ac:dyDescent="0.25">
      <c r="A33" s="96"/>
      <c r="B33" s="103"/>
      <c r="C33" s="98"/>
      <c r="D33" s="100"/>
      <c r="E33" s="20" t="s">
        <v>15</v>
      </c>
      <c r="F33" s="88">
        <f t="shared" ref="F33" si="100">($AA$7*F32)/1000</f>
        <v>0</v>
      </c>
      <c r="G33" s="89"/>
      <c r="H33" s="88">
        <f t="shared" ref="H33" si="101">($AA$7*H32)/1000</f>
        <v>0</v>
      </c>
      <c r="I33" s="89"/>
      <c r="J33" s="88">
        <f t="shared" ref="J33" si="102">($AA$7*J32)/1000</f>
        <v>0</v>
      </c>
      <c r="K33" s="89"/>
      <c r="L33" s="88">
        <f t="shared" ref="L33" si="103">($AA$7*L32)/1000</f>
        <v>0</v>
      </c>
      <c r="M33" s="89"/>
      <c r="N33" s="88">
        <f t="shared" ref="N33" si="104">($AA$7*N32)/1000</f>
        <v>0</v>
      </c>
      <c r="O33" s="89"/>
      <c r="P33" s="88">
        <f t="shared" ref="P33" si="105">($AA$7*P32)/1000</f>
        <v>0</v>
      </c>
      <c r="Q33" s="89"/>
      <c r="R33" s="88">
        <f t="shared" ref="R33" si="106">($AA$7*R32)/1000</f>
        <v>0</v>
      </c>
      <c r="S33" s="89"/>
      <c r="T33" s="88">
        <f t="shared" ref="T33" si="107">($AA$7*T32)/1000</f>
        <v>0</v>
      </c>
      <c r="U33" s="89"/>
      <c r="V33" s="88">
        <f t="shared" ref="V33" si="108">($AA$7*V32)/1000</f>
        <v>0</v>
      </c>
      <c r="W33" s="89"/>
      <c r="X33" s="88">
        <f t="shared" ref="X33" si="109">($AA$7*X32)/1000</f>
        <v>0</v>
      </c>
      <c r="Y33" s="89"/>
      <c r="Z33" s="88">
        <f t="shared" ref="Z33" si="110">($AA$7*Z32)/1000</f>
        <v>0</v>
      </c>
      <c r="AA33" s="89"/>
      <c r="AB33" s="88">
        <f t="shared" ref="AB33" si="111">($AA$7*AB32)/1000</f>
        <v>0</v>
      </c>
      <c r="AC33" s="89"/>
      <c r="AD33" s="88">
        <f t="shared" ref="AD33" si="112">($AA$7*AD32)/1000</f>
        <v>0</v>
      </c>
      <c r="AE33" s="89"/>
      <c r="AF33" s="88">
        <f t="shared" ref="AF33" si="113">($AA$7*AF32)/1000</f>
        <v>0</v>
      </c>
      <c r="AG33" s="89"/>
      <c r="AH33" s="88">
        <f t="shared" ref="AH33" si="114">($AA$7*AH32)/1000</f>
        <v>0</v>
      </c>
      <c r="AI33" s="89"/>
      <c r="AJ33" s="88">
        <f t="shared" ref="AJ33" si="115">($AA$7*AJ32)/1000</f>
        <v>0</v>
      </c>
      <c r="AK33" s="89"/>
      <c r="AL33" s="88">
        <f t="shared" ref="AL33" si="116">($AA$7*AL32)/1000</f>
        <v>0</v>
      </c>
      <c r="AM33" s="89"/>
      <c r="AN33" s="88">
        <f t="shared" ref="AN33" si="117">($AA$7*AN32)/1000</f>
        <v>0</v>
      </c>
      <c r="AO33" s="89"/>
      <c r="AP33" s="88">
        <f t="shared" ref="AP33" si="118">($AA$7*AP32)/1000</f>
        <v>0</v>
      </c>
      <c r="AQ33" s="89"/>
      <c r="AR33" s="93"/>
      <c r="AS33" s="95"/>
    </row>
    <row r="34" spans="1:46" ht="11.45" customHeight="1" x14ac:dyDescent="0.2">
      <c r="A34" s="96">
        <v>7</v>
      </c>
      <c r="B34" s="97" t="s">
        <v>44</v>
      </c>
      <c r="C34" s="37"/>
      <c r="D34" s="99"/>
      <c r="E34" s="19" t="s">
        <v>14</v>
      </c>
      <c r="F34" s="90"/>
      <c r="G34" s="91"/>
      <c r="H34" s="90"/>
      <c r="I34" s="91"/>
      <c r="J34" s="90"/>
      <c r="K34" s="91"/>
      <c r="L34" s="90"/>
      <c r="M34" s="91"/>
      <c r="N34" s="90"/>
      <c r="O34" s="91"/>
      <c r="P34" s="90"/>
      <c r="Q34" s="91"/>
      <c r="R34" s="90"/>
      <c r="S34" s="91"/>
      <c r="T34" s="90"/>
      <c r="U34" s="91"/>
      <c r="V34" s="90"/>
      <c r="W34" s="91"/>
      <c r="X34" s="90"/>
      <c r="Y34" s="91"/>
      <c r="Z34" s="90"/>
      <c r="AA34" s="91"/>
      <c r="AB34" s="90"/>
      <c r="AC34" s="91"/>
      <c r="AD34" s="90"/>
      <c r="AE34" s="91"/>
      <c r="AF34" s="90"/>
      <c r="AG34" s="91"/>
      <c r="AH34" s="90"/>
      <c r="AI34" s="91"/>
      <c r="AJ34" s="90"/>
      <c r="AK34" s="91"/>
      <c r="AL34" s="90"/>
      <c r="AM34" s="91"/>
      <c r="AN34" s="90"/>
      <c r="AO34" s="91"/>
      <c r="AP34" s="90"/>
      <c r="AQ34" s="91"/>
      <c r="AR34" s="92">
        <f t="shared" si="78"/>
        <v>0</v>
      </c>
      <c r="AS34" s="94">
        <f t="shared" ref="AS34" si="119">SUM(F35:AQ35)</f>
        <v>0</v>
      </c>
      <c r="AT34" s="30"/>
    </row>
    <row r="35" spans="1:46" ht="11.45" customHeight="1" thickBot="1" x14ac:dyDescent="0.25">
      <c r="A35" s="96"/>
      <c r="B35" s="98"/>
      <c r="C35" s="38"/>
      <c r="D35" s="100"/>
      <c r="E35" s="20" t="s">
        <v>15</v>
      </c>
      <c r="F35" s="88">
        <f t="shared" ref="F35" si="120">($AA$7*F34)/1000</f>
        <v>0</v>
      </c>
      <c r="G35" s="89"/>
      <c r="H35" s="88">
        <f t="shared" ref="H35" si="121">($AA$7*H34)/1000</f>
        <v>0</v>
      </c>
      <c r="I35" s="89"/>
      <c r="J35" s="88">
        <f t="shared" ref="J35" si="122">($AA$7*J34)/1000</f>
        <v>0</v>
      </c>
      <c r="K35" s="89"/>
      <c r="L35" s="88">
        <f t="shared" ref="L35" si="123">($AA$7*L34)/1000</f>
        <v>0</v>
      </c>
      <c r="M35" s="89"/>
      <c r="N35" s="88">
        <f t="shared" ref="N35" si="124">($AA$7*N34)/1000</f>
        <v>0</v>
      </c>
      <c r="O35" s="89"/>
      <c r="P35" s="88">
        <f t="shared" ref="P35" si="125">($AA$7*P34)/1000</f>
        <v>0</v>
      </c>
      <c r="Q35" s="89"/>
      <c r="R35" s="88">
        <f t="shared" ref="R35" si="126">($AA$7*R34)/1000</f>
        <v>0</v>
      </c>
      <c r="S35" s="89"/>
      <c r="T35" s="88">
        <f t="shared" ref="T35" si="127">($AA$7*T34)/1000</f>
        <v>0</v>
      </c>
      <c r="U35" s="89"/>
      <c r="V35" s="88">
        <f t="shared" ref="V35" si="128">($AA$7*V34)/1000</f>
        <v>0</v>
      </c>
      <c r="W35" s="89"/>
      <c r="X35" s="88">
        <f t="shared" ref="X35" si="129">($AA$7*X34)/1000</f>
        <v>0</v>
      </c>
      <c r="Y35" s="89"/>
      <c r="Z35" s="88">
        <f t="shared" ref="Z35" si="130">($AA$7*Z34)/1000</f>
        <v>0</v>
      </c>
      <c r="AA35" s="89"/>
      <c r="AB35" s="88">
        <f t="shared" ref="AB35" si="131">($AA$7*AB34)/1000</f>
        <v>0</v>
      </c>
      <c r="AC35" s="89"/>
      <c r="AD35" s="88">
        <f t="shared" ref="AD35" si="132">($AA$7*AD34)/1000</f>
        <v>0</v>
      </c>
      <c r="AE35" s="89"/>
      <c r="AF35" s="88">
        <f t="shared" ref="AF35" si="133">($AA$7*AF34)/1000</f>
        <v>0</v>
      </c>
      <c r="AG35" s="89"/>
      <c r="AH35" s="88">
        <f t="shared" ref="AH35" si="134">($AA$7*AH34)/1000</f>
        <v>0</v>
      </c>
      <c r="AI35" s="89"/>
      <c r="AJ35" s="88">
        <f t="shared" ref="AJ35" si="135">($AA$7*AJ34)/1000</f>
        <v>0</v>
      </c>
      <c r="AK35" s="89"/>
      <c r="AL35" s="88">
        <f t="shared" ref="AL35" si="136">($AA$7*AL34)/1000</f>
        <v>0</v>
      </c>
      <c r="AM35" s="89"/>
      <c r="AN35" s="88">
        <f t="shared" ref="AN35" si="137">($AA$7*AN34)/1000</f>
        <v>0</v>
      </c>
      <c r="AO35" s="89"/>
      <c r="AP35" s="88">
        <f t="shared" ref="AP35" si="138">($AA$7*AP34)/1000</f>
        <v>0</v>
      </c>
      <c r="AQ35" s="89"/>
      <c r="AR35" s="93"/>
      <c r="AS35" s="95"/>
    </row>
    <row r="36" spans="1:46" ht="11.45" customHeight="1" x14ac:dyDescent="0.2">
      <c r="A36" s="96">
        <v>8</v>
      </c>
      <c r="B36" s="97" t="s">
        <v>45</v>
      </c>
      <c r="C36" s="37"/>
      <c r="D36" s="99"/>
      <c r="E36" s="19" t="s">
        <v>14</v>
      </c>
      <c r="F36" s="90"/>
      <c r="G36" s="91"/>
      <c r="H36" s="90"/>
      <c r="I36" s="91"/>
      <c r="J36" s="90"/>
      <c r="K36" s="91"/>
      <c r="L36" s="90"/>
      <c r="M36" s="91"/>
      <c r="N36" s="90"/>
      <c r="O36" s="91"/>
      <c r="P36" s="90"/>
      <c r="Q36" s="91"/>
      <c r="R36" s="90"/>
      <c r="S36" s="91"/>
      <c r="T36" s="90"/>
      <c r="U36" s="91"/>
      <c r="V36" s="90"/>
      <c r="W36" s="91"/>
      <c r="X36" s="90"/>
      <c r="Y36" s="91"/>
      <c r="Z36" s="90"/>
      <c r="AA36" s="91"/>
      <c r="AB36" s="90"/>
      <c r="AC36" s="91"/>
      <c r="AD36" s="90"/>
      <c r="AE36" s="91"/>
      <c r="AF36" s="90"/>
      <c r="AG36" s="91"/>
      <c r="AH36" s="90"/>
      <c r="AI36" s="91"/>
      <c r="AJ36" s="90"/>
      <c r="AK36" s="91"/>
      <c r="AL36" s="90"/>
      <c r="AM36" s="91"/>
      <c r="AN36" s="90"/>
      <c r="AO36" s="91"/>
      <c r="AP36" s="90"/>
      <c r="AQ36" s="91"/>
      <c r="AR36" s="92">
        <f t="shared" si="78"/>
        <v>0</v>
      </c>
      <c r="AS36" s="94">
        <f t="shared" ref="AS36" si="139">SUM(F37:AQ37)</f>
        <v>0</v>
      </c>
    </row>
    <row r="37" spans="1:46" ht="11.45" customHeight="1" thickBot="1" x14ac:dyDescent="0.25">
      <c r="A37" s="96"/>
      <c r="B37" s="98"/>
      <c r="C37" s="38"/>
      <c r="D37" s="100"/>
      <c r="E37" s="20" t="s">
        <v>15</v>
      </c>
      <c r="F37" s="88">
        <f t="shared" ref="F37" si="140">($AA$7*F36)/1000</f>
        <v>0</v>
      </c>
      <c r="G37" s="89"/>
      <c r="H37" s="88">
        <f t="shared" ref="H37" si="141">($AA$7*H36)/1000</f>
        <v>0</v>
      </c>
      <c r="I37" s="89"/>
      <c r="J37" s="88">
        <f t="shared" ref="J37" si="142">($AA$7*J36)/1000</f>
        <v>0</v>
      </c>
      <c r="K37" s="89"/>
      <c r="L37" s="88">
        <f t="shared" ref="L37" si="143">($AA$7*L36)/1000</f>
        <v>0</v>
      </c>
      <c r="M37" s="89"/>
      <c r="N37" s="88">
        <f t="shared" ref="N37" si="144">($AA$7*N36)/1000</f>
        <v>0</v>
      </c>
      <c r="O37" s="89"/>
      <c r="P37" s="88">
        <f t="shared" ref="P37" si="145">($AA$7*P36)/1000</f>
        <v>0</v>
      </c>
      <c r="Q37" s="89"/>
      <c r="R37" s="88">
        <f t="shared" ref="R37" si="146">($AA$7*R36)/1000</f>
        <v>0</v>
      </c>
      <c r="S37" s="89"/>
      <c r="T37" s="88">
        <f t="shared" ref="T37" si="147">($AA$7*T36)/1000</f>
        <v>0</v>
      </c>
      <c r="U37" s="89"/>
      <c r="V37" s="88">
        <f t="shared" ref="V37" si="148">($AA$7*V36)/1000</f>
        <v>0</v>
      </c>
      <c r="W37" s="89"/>
      <c r="X37" s="88">
        <f t="shared" ref="X37" si="149">($AA$7*X36)/1000</f>
        <v>0</v>
      </c>
      <c r="Y37" s="89"/>
      <c r="Z37" s="88">
        <f t="shared" ref="Z37" si="150">($AA$7*Z36)/1000</f>
        <v>0</v>
      </c>
      <c r="AA37" s="89"/>
      <c r="AB37" s="88">
        <f t="shared" ref="AB37" si="151">($AA$7*AB36)/1000</f>
        <v>0</v>
      </c>
      <c r="AC37" s="89"/>
      <c r="AD37" s="88">
        <f t="shared" ref="AD37" si="152">($AA$7*AD36)/1000</f>
        <v>0</v>
      </c>
      <c r="AE37" s="89"/>
      <c r="AF37" s="88">
        <f t="shared" ref="AF37" si="153">($AA$7*AF36)/1000</f>
        <v>0</v>
      </c>
      <c r="AG37" s="89"/>
      <c r="AH37" s="88">
        <f t="shared" ref="AH37" si="154">($AA$7*AH36)/1000</f>
        <v>0</v>
      </c>
      <c r="AI37" s="89"/>
      <c r="AJ37" s="88">
        <f t="shared" ref="AJ37" si="155">($AA$7*AJ36)/1000</f>
        <v>0</v>
      </c>
      <c r="AK37" s="89"/>
      <c r="AL37" s="88">
        <f t="shared" ref="AL37" si="156">($AA$7*AL36)/1000</f>
        <v>0</v>
      </c>
      <c r="AM37" s="89"/>
      <c r="AN37" s="88">
        <f t="shared" ref="AN37" si="157">($AA$7*AN36)/1000</f>
        <v>0</v>
      </c>
      <c r="AO37" s="89"/>
      <c r="AP37" s="88">
        <f t="shared" ref="AP37" si="158">($AA$7*AP36)/1000</f>
        <v>0</v>
      </c>
      <c r="AQ37" s="89"/>
      <c r="AR37" s="93"/>
      <c r="AS37" s="95"/>
    </row>
    <row r="38" spans="1:46" ht="11.45" customHeight="1" x14ac:dyDescent="0.2">
      <c r="A38" s="96">
        <v>9</v>
      </c>
      <c r="B38" s="97" t="s">
        <v>46</v>
      </c>
      <c r="C38" s="37"/>
      <c r="D38" s="99"/>
      <c r="E38" s="19" t="s">
        <v>14</v>
      </c>
      <c r="F38" s="90"/>
      <c r="G38" s="91"/>
      <c r="H38" s="90"/>
      <c r="I38" s="91"/>
      <c r="J38" s="90"/>
      <c r="K38" s="91"/>
      <c r="L38" s="90"/>
      <c r="M38" s="91"/>
      <c r="N38" s="90"/>
      <c r="O38" s="91"/>
      <c r="P38" s="90"/>
      <c r="Q38" s="91"/>
      <c r="R38" s="90"/>
      <c r="S38" s="91"/>
      <c r="T38" s="90"/>
      <c r="U38" s="91"/>
      <c r="V38" s="90"/>
      <c r="W38" s="91"/>
      <c r="X38" s="90"/>
      <c r="Y38" s="91"/>
      <c r="Z38" s="90"/>
      <c r="AA38" s="91"/>
      <c r="AB38" s="90"/>
      <c r="AC38" s="91"/>
      <c r="AD38" s="90"/>
      <c r="AE38" s="91"/>
      <c r="AF38" s="90"/>
      <c r="AG38" s="91"/>
      <c r="AH38" s="90"/>
      <c r="AI38" s="91"/>
      <c r="AJ38" s="90"/>
      <c r="AK38" s="91"/>
      <c r="AL38" s="90"/>
      <c r="AM38" s="91"/>
      <c r="AN38" s="90"/>
      <c r="AO38" s="91"/>
      <c r="AP38" s="90"/>
      <c r="AQ38" s="91"/>
      <c r="AR38" s="92">
        <f t="shared" si="78"/>
        <v>0</v>
      </c>
      <c r="AS38" s="94">
        <f t="shared" ref="AS38" si="159">SUM(F39:AQ39)</f>
        <v>0</v>
      </c>
    </row>
    <row r="39" spans="1:46" ht="11.45" customHeight="1" thickBot="1" x14ac:dyDescent="0.25">
      <c r="A39" s="96"/>
      <c r="B39" s="98"/>
      <c r="C39" s="38"/>
      <c r="D39" s="100"/>
      <c r="E39" s="20" t="s">
        <v>15</v>
      </c>
      <c r="F39" s="88">
        <f t="shared" ref="F39" si="160">($AA$7*F38)/1000</f>
        <v>0</v>
      </c>
      <c r="G39" s="89"/>
      <c r="H39" s="88">
        <f t="shared" ref="H39" si="161">($AA$7*H38)/1000</f>
        <v>0</v>
      </c>
      <c r="I39" s="89"/>
      <c r="J39" s="88">
        <f t="shared" ref="J39" si="162">($AA$7*J38)/1000</f>
        <v>0</v>
      </c>
      <c r="K39" s="89"/>
      <c r="L39" s="88">
        <f t="shared" ref="L39" si="163">($AA$7*L38)/1000</f>
        <v>0</v>
      </c>
      <c r="M39" s="89"/>
      <c r="N39" s="88">
        <f t="shared" ref="N39" si="164">($AA$7*N38)/1000</f>
        <v>0</v>
      </c>
      <c r="O39" s="89"/>
      <c r="P39" s="88">
        <f t="shared" ref="P39" si="165">($AA$7*P38)/1000</f>
        <v>0</v>
      </c>
      <c r="Q39" s="89"/>
      <c r="R39" s="88">
        <f t="shared" ref="R39" si="166">($AA$7*R38)/1000</f>
        <v>0</v>
      </c>
      <c r="S39" s="89"/>
      <c r="T39" s="88">
        <f t="shared" ref="T39" si="167">($AA$7*T38)/1000</f>
        <v>0</v>
      </c>
      <c r="U39" s="89"/>
      <c r="V39" s="88">
        <f t="shared" ref="V39" si="168">($AA$7*V38)/1000</f>
        <v>0</v>
      </c>
      <c r="W39" s="89"/>
      <c r="X39" s="88">
        <f t="shared" ref="X39" si="169">($AA$7*X38)/1000</f>
        <v>0</v>
      </c>
      <c r="Y39" s="89"/>
      <c r="Z39" s="88">
        <f t="shared" ref="Z39" si="170">($AA$7*Z38)/1000</f>
        <v>0</v>
      </c>
      <c r="AA39" s="89"/>
      <c r="AB39" s="88">
        <f t="shared" ref="AB39" si="171">($AA$7*AB38)/1000</f>
        <v>0</v>
      </c>
      <c r="AC39" s="89"/>
      <c r="AD39" s="88">
        <f t="shared" ref="AD39" si="172">($AA$7*AD38)/1000</f>
        <v>0</v>
      </c>
      <c r="AE39" s="89"/>
      <c r="AF39" s="88">
        <f t="shared" ref="AF39" si="173">($AA$7*AF38)/1000</f>
        <v>0</v>
      </c>
      <c r="AG39" s="89"/>
      <c r="AH39" s="88">
        <f t="shared" ref="AH39" si="174">($AA$7*AH38)/1000</f>
        <v>0</v>
      </c>
      <c r="AI39" s="89"/>
      <c r="AJ39" s="88">
        <f t="shared" ref="AJ39" si="175">($AA$7*AJ38)/1000</f>
        <v>0</v>
      </c>
      <c r="AK39" s="89"/>
      <c r="AL39" s="88">
        <f t="shared" ref="AL39" si="176">($AA$7*AL38)/1000</f>
        <v>0</v>
      </c>
      <c r="AM39" s="89"/>
      <c r="AN39" s="88">
        <f t="shared" ref="AN39" si="177">($AA$7*AN38)/1000</f>
        <v>0</v>
      </c>
      <c r="AO39" s="89"/>
      <c r="AP39" s="88">
        <f t="shared" ref="AP39" si="178">($AA$7*AP38)/1000</f>
        <v>0</v>
      </c>
      <c r="AQ39" s="89"/>
      <c r="AR39" s="93"/>
      <c r="AS39" s="95"/>
    </row>
    <row r="40" spans="1:46" ht="11.45" customHeight="1" x14ac:dyDescent="0.2">
      <c r="A40" s="96">
        <v>10</v>
      </c>
      <c r="B40" s="97" t="s">
        <v>47</v>
      </c>
      <c r="C40" s="37"/>
      <c r="D40" s="99"/>
      <c r="E40" s="19" t="s">
        <v>14</v>
      </c>
      <c r="F40" s="90"/>
      <c r="G40" s="91"/>
      <c r="H40" s="90"/>
      <c r="I40" s="91"/>
      <c r="J40" s="90"/>
      <c r="K40" s="91"/>
      <c r="L40" s="90"/>
      <c r="M40" s="91"/>
      <c r="N40" s="90"/>
      <c r="O40" s="91"/>
      <c r="P40" s="90"/>
      <c r="Q40" s="91"/>
      <c r="R40" s="90"/>
      <c r="S40" s="91"/>
      <c r="T40" s="90"/>
      <c r="U40" s="91"/>
      <c r="V40" s="90"/>
      <c r="W40" s="91"/>
      <c r="X40" s="90"/>
      <c r="Y40" s="91"/>
      <c r="Z40" s="90"/>
      <c r="AA40" s="91"/>
      <c r="AB40" s="90"/>
      <c r="AC40" s="91"/>
      <c r="AD40" s="90"/>
      <c r="AE40" s="91"/>
      <c r="AF40" s="90"/>
      <c r="AG40" s="91"/>
      <c r="AH40" s="90"/>
      <c r="AI40" s="91"/>
      <c r="AJ40" s="90"/>
      <c r="AK40" s="91"/>
      <c r="AL40" s="90"/>
      <c r="AM40" s="91"/>
      <c r="AN40" s="90"/>
      <c r="AO40" s="91"/>
      <c r="AP40" s="90"/>
      <c r="AQ40" s="91"/>
      <c r="AR40" s="92">
        <f t="shared" si="78"/>
        <v>0</v>
      </c>
      <c r="AS40" s="94">
        <f t="shared" ref="AS40" si="179">SUM(F41:AQ41)</f>
        <v>0</v>
      </c>
    </row>
    <row r="41" spans="1:46" ht="11.45" customHeight="1" thickBot="1" x14ac:dyDescent="0.25">
      <c r="A41" s="96"/>
      <c r="B41" s="98"/>
      <c r="C41" s="38"/>
      <c r="D41" s="100"/>
      <c r="E41" s="20" t="s">
        <v>15</v>
      </c>
      <c r="F41" s="88">
        <f t="shared" ref="F41" si="180">($AA$7*F40)/1000</f>
        <v>0</v>
      </c>
      <c r="G41" s="89"/>
      <c r="H41" s="88">
        <f t="shared" ref="H41" si="181">($AA$7*H40)/1000</f>
        <v>0</v>
      </c>
      <c r="I41" s="89"/>
      <c r="J41" s="88">
        <f t="shared" ref="J41" si="182">($AA$7*J40)/1000</f>
        <v>0</v>
      </c>
      <c r="K41" s="89"/>
      <c r="L41" s="88">
        <f t="shared" ref="L41" si="183">($AA$7*L40)/1000</f>
        <v>0</v>
      </c>
      <c r="M41" s="89"/>
      <c r="N41" s="88">
        <f t="shared" ref="N41" si="184">($AA$7*N40)/1000</f>
        <v>0</v>
      </c>
      <c r="O41" s="89"/>
      <c r="P41" s="88">
        <f t="shared" ref="P41" si="185">($AA$7*P40)/1000</f>
        <v>0</v>
      </c>
      <c r="Q41" s="89"/>
      <c r="R41" s="88">
        <f t="shared" ref="R41" si="186">($AA$7*R40)/1000</f>
        <v>0</v>
      </c>
      <c r="S41" s="89"/>
      <c r="T41" s="88">
        <f t="shared" ref="T41" si="187">($AA$7*T40)/1000</f>
        <v>0</v>
      </c>
      <c r="U41" s="89"/>
      <c r="V41" s="88">
        <f t="shared" ref="V41" si="188">($AA$7*V40)/1000</f>
        <v>0</v>
      </c>
      <c r="W41" s="89"/>
      <c r="X41" s="88">
        <f t="shared" ref="X41" si="189">($AA$7*X40)/1000</f>
        <v>0</v>
      </c>
      <c r="Y41" s="89"/>
      <c r="Z41" s="88">
        <f t="shared" ref="Z41" si="190">($AA$7*Z40)/1000</f>
        <v>0</v>
      </c>
      <c r="AA41" s="89"/>
      <c r="AB41" s="88">
        <f t="shared" ref="AB41" si="191">($AA$7*AB40)/1000</f>
        <v>0</v>
      </c>
      <c r="AC41" s="89"/>
      <c r="AD41" s="88">
        <f t="shared" ref="AD41" si="192">($AA$7*AD40)/1000</f>
        <v>0</v>
      </c>
      <c r="AE41" s="89"/>
      <c r="AF41" s="88">
        <f t="shared" ref="AF41" si="193">($AA$7*AF40)/1000</f>
        <v>0</v>
      </c>
      <c r="AG41" s="89"/>
      <c r="AH41" s="88">
        <f t="shared" ref="AH41" si="194">($AA$7*AH40)/1000</f>
        <v>0</v>
      </c>
      <c r="AI41" s="89"/>
      <c r="AJ41" s="88">
        <f t="shared" ref="AJ41" si="195">($AA$7*AJ40)/1000</f>
        <v>0</v>
      </c>
      <c r="AK41" s="89"/>
      <c r="AL41" s="88">
        <f t="shared" ref="AL41" si="196">($AA$7*AL40)/1000</f>
        <v>0</v>
      </c>
      <c r="AM41" s="89"/>
      <c r="AN41" s="88">
        <f t="shared" ref="AN41" si="197">($AA$7*AN40)/1000</f>
        <v>0</v>
      </c>
      <c r="AO41" s="89"/>
      <c r="AP41" s="88">
        <f t="shared" ref="AP41" si="198">($AA$7*AP40)/1000</f>
        <v>0</v>
      </c>
      <c r="AQ41" s="89"/>
      <c r="AR41" s="93"/>
      <c r="AS41" s="95"/>
    </row>
    <row r="42" spans="1:46" ht="11.45" customHeight="1" x14ac:dyDescent="0.2">
      <c r="A42" s="96">
        <v>11</v>
      </c>
      <c r="B42" s="97" t="s">
        <v>48</v>
      </c>
      <c r="C42" s="37"/>
      <c r="D42" s="99"/>
      <c r="E42" s="19" t="s">
        <v>14</v>
      </c>
      <c r="F42" s="90"/>
      <c r="G42" s="91"/>
      <c r="H42" s="90"/>
      <c r="I42" s="91"/>
      <c r="J42" s="90"/>
      <c r="K42" s="91"/>
      <c r="L42" s="90"/>
      <c r="M42" s="91"/>
      <c r="N42" s="90"/>
      <c r="O42" s="91"/>
      <c r="P42" s="90"/>
      <c r="Q42" s="91"/>
      <c r="R42" s="90"/>
      <c r="S42" s="91"/>
      <c r="T42" s="90"/>
      <c r="U42" s="91"/>
      <c r="V42" s="90"/>
      <c r="W42" s="91"/>
      <c r="X42" s="90"/>
      <c r="Y42" s="91"/>
      <c r="Z42" s="90"/>
      <c r="AA42" s="91"/>
      <c r="AB42" s="90"/>
      <c r="AC42" s="91"/>
      <c r="AD42" s="90"/>
      <c r="AE42" s="91"/>
      <c r="AF42" s="90"/>
      <c r="AG42" s="91"/>
      <c r="AH42" s="90"/>
      <c r="AI42" s="91"/>
      <c r="AJ42" s="90"/>
      <c r="AK42" s="91"/>
      <c r="AL42" s="90"/>
      <c r="AM42" s="91"/>
      <c r="AN42" s="90"/>
      <c r="AO42" s="91"/>
      <c r="AP42" s="90"/>
      <c r="AQ42" s="91"/>
      <c r="AR42" s="92">
        <f t="shared" si="78"/>
        <v>0</v>
      </c>
      <c r="AS42" s="94">
        <f t="shared" ref="AS42" si="199">SUM(F43:AQ43)</f>
        <v>0</v>
      </c>
    </row>
    <row r="43" spans="1:46" ht="11.45" customHeight="1" thickBot="1" x14ac:dyDescent="0.25">
      <c r="A43" s="96"/>
      <c r="B43" s="98"/>
      <c r="C43" s="38"/>
      <c r="D43" s="100"/>
      <c r="E43" s="20" t="s">
        <v>15</v>
      </c>
      <c r="F43" s="88">
        <f t="shared" ref="F43" si="200">($AA$7*F42)/1000</f>
        <v>0</v>
      </c>
      <c r="G43" s="89"/>
      <c r="H43" s="88">
        <f t="shared" ref="H43" si="201">($AA$7*H42)/1000</f>
        <v>0</v>
      </c>
      <c r="I43" s="89"/>
      <c r="J43" s="88">
        <f t="shared" ref="J43" si="202">($AA$7*J42)/1000</f>
        <v>0</v>
      </c>
      <c r="K43" s="89"/>
      <c r="L43" s="88">
        <f t="shared" ref="L43" si="203">($AA$7*L42)/1000</f>
        <v>0</v>
      </c>
      <c r="M43" s="89"/>
      <c r="N43" s="88">
        <f t="shared" ref="N43" si="204">($AA$7*N42)/1000</f>
        <v>0</v>
      </c>
      <c r="O43" s="89"/>
      <c r="P43" s="88">
        <f t="shared" ref="P43" si="205">($AA$7*P42)/1000</f>
        <v>0</v>
      </c>
      <c r="Q43" s="89"/>
      <c r="R43" s="88">
        <f t="shared" ref="R43" si="206">($AA$7*R42)/1000</f>
        <v>0</v>
      </c>
      <c r="S43" s="89"/>
      <c r="T43" s="88">
        <f t="shared" ref="T43" si="207">($AA$7*T42)/1000</f>
        <v>0</v>
      </c>
      <c r="U43" s="89"/>
      <c r="V43" s="88">
        <f t="shared" ref="V43" si="208">($AA$7*V42)/1000</f>
        <v>0</v>
      </c>
      <c r="W43" s="89"/>
      <c r="X43" s="88">
        <f t="shared" ref="X43" si="209">($AA$7*X42)/1000</f>
        <v>0</v>
      </c>
      <c r="Y43" s="89"/>
      <c r="Z43" s="88">
        <f t="shared" ref="Z43" si="210">($AA$7*Z42)/1000</f>
        <v>0</v>
      </c>
      <c r="AA43" s="89"/>
      <c r="AB43" s="88">
        <f t="shared" ref="AB43" si="211">($AA$7*AB42)/1000</f>
        <v>0</v>
      </c>
      <c r="AC43" s="89"/>
      <c r="AD43" s="88">
        <f t="shared" ref="AD43" si="212">($AA$7*AD42)/1000</f>
        <v>0</v>
      </c>
      <c r="AE43" s="89"/>
      <c r="AF43" s="88">
        <f t="shared" ref="AF43" si="213">($AA$7*AF42)/1000</f>
        <v>0</v>
      </c>
      <c r="AG43" s="89"/>
      <c r="AH43" s="88">
        <f t="shared" ref="AH43" si="214">($AA$7*AH42)/1000</f>
        <v>0</v>
      </c>
      <c r="AI43" s="89"/>
      <c r="AJ43" s="88">
        <f t="shared" ref="AJ43" si="215">($AA$7*AJ42)/1000</f>
        <v>0</v>
      </c>
      <c r="AK43" s="89"/>
      <c r="AL43" s="88">
        <f t="shared" ref="AL43" si="216">($AA$7*AL42)/1000</f>
        <v>0</v>
      </c>
      <c r="AM43" s="89"/>
      <c r="AN43" s="88">
        <f t="shared" ref="AN43" si="217">($AA$7*AN42)/1000</f>
        <v>0</v>
      </c>
      <c r="AO43" s="89"/>
      <c r="AP43" s="88">
        <f t="shared" ref="AP43" si="218">($AA$7*AP42)/1000</f>
        <v>0</v>
      </c>
      <c r="AQ43" s="89"/>
      <c r="AR43" s="93"/>
      <c r="AS43" s="95"/>
    </row>
    <row r="44" spans="1:46" ht="11.45" customHeight="1" x14ac:dyDescent="0.2">
      <c r="A44" s="96">
        <v>12</v>
      </c>
      <c r="B44" s="97" t="s">
        <v>16</v>
      </c>
      <c r="C44" s="37"/>
      <c r="D44" s="99"/>
      <c r="E44" s="19" t="s">
        <v>14</v>
      </c>
      <c r="F44" s="90"/>
      <c r="G44" s="91"/>
      <c r="H44" s="90"/>
      <c r="I44" s="91"/>
      <c r="J44" s="90"/>
      <c r="K44" s="91"/>
      <c r="L44" s="90"/>
      <c r="M44" s="91"/>
      <c r="N44" s="90"/>
      <c r="O44" s="91"/>
      <c r="P44" s="90"/>
      <c r="Q44" s="91"/>
      <c r="R44" s="90"/>
      <c r="S44" s="91"/>
      <c r="T44" s="90"/>
      <c r="U44" s="91"/>
      <c r="V44" s="90"/>
      <c r="W44" s="91"/>
      <c r="X44" s="90"/>
      <c r="Y44" s="91"/>
      <c r="Z44" s="90"/>
      <c r="AA44" s="91"/>
      <c r="AB44" s="90"/>
      <c r="AC44" s="91"/>
      <c r="AD44" s="90"/>
      <c r="AE44" s="91"/>
      <c r="AF44" s="90"/>
      <c r="AG44" s="91"/>
      <c r="AH44" s="90"/>
      <c r="AI44" s="91"/>
      <c r="AJ44" s="90"/>
      <c r="AK44" s="91"/>
      <c r="AL44" s="90"/>
      <c r="AM44" s="91"/>
      <c r="AN44" s="90"/>
      <c r="AO44" s="91"/>
      <c r="AP44" s="90"/>
      <c r="AQ44" s="91"/>
      <c r="AR44" s="92">
        <f t="shared" si="78"/>
        <v>0</v>
      </c>
      <c r="AS44" s="94">
        <f t="shared" ref="AS44" si="219">SUM(F45:AQ45)</f>
        <v>0</v>
      </c>
    </row>
    <row r="45" spans="1:46" ht="11.45" customHeight="1" thickBot="1" x14ac:dyDescent="0.25">
      <c r="A45" s="96"/>
      <c r="B45" s="98"/>
      <c r="C45" s="38"/>
      <c r="D45" s="100"/>
      <c r="E45" s="20" t="s">
        <v>15</v>
      </c>
      <c r="F45" s="88">
        <f t="shared" ref="F45" si="220">($AA$7*F44)/1000</f>
        <v>0</v>
      </c>
      <c r="G45" s="89"/>
      <c r="H45" s="88">
        <f t="shared" ref="H45" si="221">($AA$7*H44)/1000</f>
        <v>0</v>
      </c>
      <c r="I45" s="89"/>
      <c r="J45" s="88">
        <f t="shared" ref="J45" si="222">($AA$7*J44)/1000</f>
        <v>0</v>
      </c>
      <c r="K45" s="89"/>
      <c r="L45" s="88">
        <f t="shared" ref="L45" si="223">($AA$7*L44)/1000</f>
        <v>0</v>
      </c>
      <c r="M45" s="89"/>
      <c r="N45" s="88">
        <f t="shared" ref="N45" si="224">($AA$7*N44)/1000</f>
        <v>0</v>
      </c>
      <c r="O45" s="89"/>
      <c r="P45" s="88">
        <f t="shared" ref="P45" si="225">($AA$7*P44)/1000</f>
        <v>0</v>
      </c>
      <c r="Q45" s="89"/>
      <c r="R45" s="88">
        <f t="shared" ref="R45" si="226">($AA$7*R44)/1000</f>
        <v>0</v>
      </c>
      <c r="S45" s="89"/>
      <c r="T45" s="88">
        <f t="shared" ref="T45" si="227">($AA$7*T44)/1000</f>
        <v>0</v>
      </c>
      <c r="U45" s="89"/>
      <c r="V45" s="88">
        <f t="shared" ref="V45" si="228">($AA$7*V44)/1000</f>
        <v>0</v>
      </c>
      <c r="W45" s="89"/>
      <c r="X45" s="88">
        <f t="shared" ref="X45" si="229">($AA$7*X44)/1000</f>
        <v>0</v>
      </c>
      <c r="Y45" s="89"/>
      <c r="Z45" s="88">
        <f t="shared" ref="Z45" si="230">($AA$7*Z44)/1000</f>
        <v>0</v>
      </c>
      <c r="AA45" s="89"/>
      <c r="AB45" s="88">
        <f t="shared" ref="AB45" si="231">($AA$7*AB44)/1000</f>
        <v>0</v>
      </c>
      <c r="AC45" s="89"/>
      <c r="AD45" s="88">
        <f t="shared" ref="AD45" si="232">($AA$7*AD44)/1000</f>
        <v>0</v>
      </c>
      <c r="AE45" s="89"/>
      <c r="AF45" s="88">
        <f t="shared" ref="AF45" si="233">($AA$7*AF44)/1000</f>
        <v>0</v>
      </c>
      <c r="AG45" s="89"/>
      <c r="AH45" s="88">
        <f t="shared" ref="AH45" si="234">($AA$7*AH44)/1000</f>
        <v>0</v>
      </c>
      <c r="AI45" s="89"/>
      <c r="AJ45" s="88">
        <f t="shared" ref="AJ45" si="235">($AA$7*AJ44)/1000</f>
        <v>0</v>
      </c>
      <c r="AK45" s="89"/>
      <c r="AL45" s="88">
        <f t="shared" ref="AL45" si="236">($AA$7*AL44)/1000</f>
        <v>0</v>
      </c>
      <c r="AM45" s="89"/>
      <c r="AN45" s="88">
        <f t="shared" ref="AN45" si="237">($AA$7*AN44)/1000</f>
        <v>0</v>
      </c>
      <c r="AO45" s="89"/>
      <c r="AP45" s="88">
        <f t="shared" ref="AP45" si="238">($AA$7*AP44)/1000</f>
        <v>0</v>
      </c>
      <c r="AQ45" s="89"/>
      <c r="AR45" s="93"/>
      <c r="AS45" s="95"/>
    </row>
    <row r="46" spans="1:46" ht="11.45" customHeight="1" x14ac:dyDescent="0.2">
      <c r="A46" s="96">
        <v>13</v>
      </c>
      <c r="B46" s="97" t="s">
        <v>49</v>
      </c>
      <c r="C46" s="37"/>
      <c r="D46" s="99"/>
      <c r="E46" s="19" t="s">
        <v>14</v>
      </c>
      <c r="F46" s="90"/>
      <c r="G46" s="91"/>
      <c r="H46" s="90"/>
      <c r="I46" s="91"/>
      <c r="J46" s="90"/>
      <c r="K46" s="91"/>
      <c r="L46" s="90"/>
      <c r="M46" s="91"/>
      <c r="N46" s="90"/>
      <c r="O46" s="91"/>
      <c r="P46" s="90"/>
      <c r="Q46" s="91"/>
      <c r="R46" s="90"/>
      <c r="S46" s="91"/>
      <c r="T46" s="90"/>
      <c r="U46" s="91"/>
      <c r="V46" s="90"/>
      <c r="W46" s="91"/>
      <c r="X46" s="90"/>
      <c r="Y46" s="91"/>
      <c r="Z46" s="90"/>
      <c r="AA46" s="91"/>
      <c r="AB46" s="90"/>
      <c r="AC46" s="91"/>
      <c r="AD46" s="90"/>
      <c r="AE46" s="91"/>
      <c r="AF46" s="90"/>
      <c r="AG46" s="91"/>
      <c r="AH46" s="90"/>
      <c r="AI46" s="91"/>
      <c r="AJ46" s="90"/>
      <c r="AK46" s="91"/>
      <c r="AL46" s="90"/>
      <c r="AM46" s="91"/>
      <c r="AN46" s="90"/>
      <c r="AO46" s="91"/>
      <c r="AP46" s="90"/>
      <c r="AQ46" s="91"/>
      <c r="AR46" s="92">
        <f t="shared" si="78"/>
        <v>0</v>
      </c>
      <c r="AS46" s="94">
        <f t="shared" ref="AS46" si="239">SUM(F47:AQ47)</f>
        <v>0</v>
      </c>
    </row>
    <row r="47" spans="1:46" ht="11.45" customHeight="1" thickBot="1" x14ac:dyDescent="0.25">
      <c r="A47" s="96"/>
      <c r="B47" s="98"/>
      <c r="C47" s="38"/>
      <c r="D47" s="100"/>
      <c r="E47" s="20" t="s">
        <v>15</v>
      </c>
      <c r="F47" s="88">
        <f t="shared" ref="F47" si="240">($AA$7*F46)/1000</f>
        <v>0</v>
      </c>
      <c r="G47" s="89"/>
      <c r="H47" s="88">
        <f t="shared" ref="H47" si="241">($AA$7*H46)/1000</f>
        <v>0</v>
      </c>
      <c r="I47" s="89"/>
      <c r="J47" s="88">
        <f t="shared" ref="J47" si="242">($AA$7*J46)/1000</f>
        <v>0</v>
      </c>
      <c r="K47" s="89"/>
      <c r="L47" s="88">
        <f t="shared" ref="L47" si="243">($AA$7*L46)/1000</f>
        <v>0</v>
      </c>
      <c r="M47" s="89"/>
      <c r="N47" s="88">
        <f t="shared" ref="N47" si="244">($AA$7*N46)/1000</f>
        <v>0</v>
      </c>
      <c r="O47" s="89"/>
      <c r="P47" s="88">
        <f t="shared" ref="P47" si="245">($AA$7*P46)/1000</f>
        <v>0</v>
      </c>
      <c r="Q47" s="89"/>
      <c r="R47" s="88">
        <f t="shared" ref="R47" si="246">($AA$7*R46)/1000</f>
        <v>0</v>
      </c>
      <c r="S47" s="89"/>
      <c r="T47" s="88">
        <f t="shared" ref="T47" si="247">($AA$7*T46)/1000</f>
        <v>0</v>
      </c>
      <c r="U47" s="89"/>
      <c r="V47" s="88">
        <f t="shared" ref="V47" si="248">($AA$7*V46)/1000</f>
        <v>0</v>
      </c>
      <c r="W47" s="89"/>
      <c r="X47" s="88">
        <f t="shared" ref="X47" si="249">($AA$7*X46)/1000</f>
        <v>0</v>
      </c>
      <c r="Y47" s="89"/>
      <c r="Z47" s="88">
        <f t="shared" ref="Z47" si="250">($AA$7*Z46)/1000</f>
        <v>0</v>
      </c>
      <c r="AA47" s="89"/>
      <c r="AB47" s="88">
        <f t="shared" ref="AB47" si="251">($AA$7*AB46)/1000</f>
        <v>0</v>
      </c>
      <c r="AC47" s="89"/>
      <c r="AD47" s="88">
        <f t="shared" ref="AD47" si="252">($AA$7*AD46)/1000</f>
        <v>0</v>
      </c>
      <c r="AE47" s="89"/>
      <c r="AF47" s="88">
        <f t="shared" ref="AF47" si="253">($AA$7*AF46)/1000</f>
        <v>0</v>
      </c>
      <c r="AG47" s="89"/>
      <c r="AH47" s="88">
        <f t="shared" ref="AH47" si="254">($AA$7*AH46)/1000</f>
        <v>0</v>
      </c>
      <c r="AI47" s="89"/>
      <c r="AJ47" s="88">
        <f t="shared" ref="AJ47" si="255">($AA$7*AJ46)/1000</f>
        <v>0</v>
      </c>
      <c r="AK47" s="89"/>
      <c r="AL47" s="88">
        <f t="shared" ref="AL47" si="256">($AA$7*AL46)/1000</f>
        <v>0</v>
      </c>
      <c r="AM47" s="89"/>
      <c r="AN47" s="88">
        <f t="shared" ref="AN47" si="257">($AA$7*AN46)/1000</f>
        <v>0</v>
      </c>
      <c r="AO47" s="89"/>
      <c r="AP47" s="88">
        <f t="shared" ref="AP47" si="258">($AA$7*AP46)/1000</f>
        <v>0</v>
      </c>
      <c r="AQ47" s="89"/>
      <c r="AR47" s="93"/>
      <c r="AS47" s="95"/>
    </row>
    <row r="48" spans="1:46" ht="11.45" customHeight="1" x14ac:dyDescent="0.2">
      <c r="A48" s="96">
        <v>14</v>
      </c>
      <c r="B48" s="97" t="s">
        <v>50</v>
      </c>
      <c r="C48" s="37"/>
      <c r="D48" s="99"/>
      <c r="E48" s="19" t="s">
        <v>14</v>
      </c>
      <c r="F48" s="90"/>
      <c r="G48" s="91"/>
      <c r="H48" s="90"/>
      <c r="I48" s="91"/>
      <c r="J48" s="90"/>
      <c r="K48" s="91"/>
      <c r="L48" s="90"/>
      <c r="M48" s="91"/>
      <c r="N48" s="90"/>
      <c r="O48" s="91"/>
      <c r="P48" s="90"/>
      <c r="Q48" s="91"/>
      <c r="R48" s="90"/>
      <c r="S48" s="91"/>
      <c r="T48" s="90"/>
      <c r="U48" s="91"/>
      <c r="V48" s="90"/>
      <c r="W48" s="91"/>
      <c r="X48" s="90"/>
      <c r="Y48" s="91"/>
      <c r="Z48" s="90"/>
      <c r="AA48" s="91"/>
      <c r="AB48" s="90"/>
      <c r="AC48" s="91"/>
      <c r="AD48" s="90"/>
      <c r="AE48" s="91"/>
      <c r="AF48" s="90"/>
      <c r="AG48" s="91"/>
      <c r="AH48" s="90"/>
      <c r="AI48" s="91"/>
      <c r="AJ48" s="90"/>
      <c r="AK48" s="91"/>
      <c r="AL48" s="90"/>
      <c r="AM48" s="91"/>
      <c r="AN48" s="90"/>
      <c r="AO48" s="91"/>
      <c r="AP48" s="90"/>
      <c r="AQ48" s="91"/>
      <c r="AR48" s="92">
        <f t="shared" si="78"/>
        <v>0</v>
      </c>
      <c r="AS48" s="94">
        <f t="shared" ref="AS48" si="259">SUM(F49:AQ49)</f>
        <v>0</v>
      </c>
    </row>
    <row r="49" spans="1:45" ht="11.45" customHeight="1" thickBot="1" x14ac:dyDescent="0.25">
      <c r="A49" s="96"/>
      <c r="B49" s="98"/>
      <c r="C49" s="38"/>
      <c r="D49" s="100"/>
      <c r="E49" s="20" t="s">
        <v>15</v>
      </c>
      <c r="F49" s="88">
        <f t="shared" ref="F49" si="260">($AA$7*F48)/1000</f>
        <v>0</v>
      </c>
      <c r="G49" s="89"/>
      <c r="H49" s="88">
        <f t="shared" ref="H49" si="261">($AA$7*H48)/1000</f>
        <v>0</v>
      </c>
      <c r="I49" s="89"/>
      <c r="J49" s="88">
        <f t="shared" ref="J49" si="262">($AA$7*J48)/1000</f>
        <v>0</v>
      </c>
      <c r="K49" s="89"/>
      <c r="L49" s="88">
        <f t="shared" ref="L49" si="263">($AA$7*L48)/1000</f>
        <v>0</v>
      </c>
      <c r="M49" s="89"/>
      <c r="N49" s="88">
        <f t="shared" ref="N49" si="264">($AA$7*N48)/1000</f>
        <v>0</v>
      </c>
      <c r="O49" s="89"/>
      <c r="P49" s="88">
        <f t="shared" ref="P49" si="265">($AA$7*P48)/1000</f>
        <v>0</v>
      </c>
      <c r="Q49" s="89"/>
      <c r="R49" s="88">
        <f t="shared" ref="R49" si="266">($AA$7*R48)/1000</f>
        <v>0</v>
      </c>
      <c r="S49" s="89"/>
      <c r="T49" s="88">
        <f t="shared" ref="T49" si="267">($AA$7*T48)/1000</f>
        <v>0</v>
      </c>
      <c r="U49" s="89"/>
      <c r="V49" s="88">
        <f t="shared" ref="V49" si="268">($AA$7*V48)/1000</f>
        <v>0</v>
      </c>
      <c r="W49" s="89"/>
      <c r="X49" s="88">
        <f t="shared" ref="X49" si="269">($AA$7*X48)/1000</f>
        <v>0</v>
      </c>
      <c r="Y49" s="89"/>
      <c r="Z49" s="88">
        <f t="shared" ref="Z49" si="270">($AA$7*Z48)/1000</f>
        <v>0</v>
      </c>
      <c r="AA49" s="89"/>
      <c r="AB49" s="88">
        <f t="shared" ref="AB49" si="271">($AA$7*AB48)/1000</f>
        <v>0</v>
      </c>
      <c r="AC49" s="89"/>
      <c r="AD49" s="88">
        <f t="shared" ref="AD49" si="272">($AA$7*AD48)/1000</f>
        <v>0</v>
      </c>
      <c r="AE49" s="89"/>
      <c r="AF49" s="88">
        <f t="shared" ref="AF49" si="273">($AA$7*AF48)/1000</f>
        <v>0</v>
      </c>
      <c r="AG49" s="89"/>
      <c r="AH49" s="88">
        <f t="shared" ref="AH49" si="274">($AA$7*AH48)/1000</f>
        <v>0</v>
      </c>
      <c r="AI49" s="89"/>
      <c r="AJ49" s="88">
        <f t="shared" ref="AJ49" si="275">($AA$7*AJ48)/1000</f>
        <v>0</v>
      </c>
      <c r="AK49" s="89"/>
      <c r="AL49" s="88">
        <f t="shared" ref="AL49" si="276">($AA$7*AL48)/1000</f>
        <v>0</v>
      </c>
      <c r="AM49" s="89"/>
      <c r="AN49" s="88">
        <f t="shared" ref="AN49" si="277">($AA$7*AN48)/1000</f>
        <v>0</v>
      </c>
      <c r="AO49" s="89"/>
      <c r="AP49" s="88">
        <f t="shared" ref="AP49" si="278">($AA$7*AP48)/1000</f>
        <v>0</v>
      </c>
      <c r="AQ49" s="89"/>
      <c r="AR49" s="93"/>
      <c r="AS49" s="95"/>
    </row>
    <row r="50" spans="1:45" ht="11.45" customHeight="1" x14ac:dyDescent="0.2">
      <c r="A50" s="96">
        <v>15</v>
      </c>
      <c r="B50" s="97" t="s">
        <v>51</v>
      </c>
      <c r="C50" s="37"/>
      <c r="D50" s="99"/>
      <c r="E50" s="19" t="s">
        <v>14</v>
      </c>
      <c r="F50" s="90"/>
      <c r="G50" s="91"/>
      <c r="H50" s="90"/>
      <c r="I50" s="91"/>
      <c r="J50" s="90"/>
      <c r="K50" s="91"/>
      <c r="L50" s="90"/>
      <c r="M50" s="91"/>
      <c r="N50" s="90"/>
      <c r="O50" s="91"/>
      <c r="P50" s="90"/>
      <c r="Q50" s="91"/>
      <c r="R50" s="90"/>
      <c r="S50" s="91"/>
      <c r="T50" s="90"/>
      <c r="U50" s="91"/>
      <c r="V50" s="90"/>
      <c r="W50" s="91"/>
      <c r="X50" s="90"/>
      <c r="Y50" s="91"/>
      <c r="Z50" s="90"/>
      <c r="AA50" s="91"/>
      <c r="AB50" s="90"/>
      <c r="AC50" s="91"/>
      <c r="AD50" s="90"/>
      <c r="AE50" s="91"/>
      <c r="AF50" s="90"/>
      <c r="AG50" s="91"/>
      <c r="AH50" s="90"/>
      <c r="AI50" s="91"/>
      <c r="AJ50" s="90"/>
      <c r="AK50" s="91"/>
      <c r="AL50" s="90"/>
      <c r="AM50" s="91"/>
      <c r="AN50" s="90"/>
      <c r="AO50" s="91"/>
      <c r="AP50" s="90"/>
      <c r="AQ50" s="91"/>
      <c r="AR50" s="92">
        <f t="shared" si="78"/>
        <v>0</v>
      </c>
      <c r="AS50" s="94">
        <f t="shared" ref="AS50" si="279">SUM(F51:AQ51)</f>
        <v>0</v>
      </c>
    </row>
    <row r="51" spans="1:45" ht="11.45" customHeight="1" thickBot="1" x14ac:dyDescent="0.25">
      <c r="A51" s="96"/>
      <c r="B51" s="98"/>
      <c r="C51" s="38"/>
      <c r="D51" s="100"/>
      <c r="E51" s="20" t="s">
        <v>15</v>
      </c>
      <c r="F51" s="88">
        <f t="shared" ref="F51" si="280">($AA$7*F50)/1000</f>
        <v>0</v>
      </c>
      <c r="G51" s="89"/>
      <c r="H51" s="88">
        <f t="shared" ref="H51" si="281">($AA$7*H50)/1000</f>
        <v>0</v>
      </c>
      <c r="I51" s="89"/>
      <c r="J51" s="88">
        <f t="shared" ref="J51" si="282">($AA$7*J50)/1000</f>
        <v>0</v>
      </c>
      <c r="K51" s="89"/>
      <c r="L51" s="88">
        <f t="shared" ref="L51" si="283">($AA$7*L50)/1000</f>
        <v>0</v>
      </c>
      <c r="M51" s="89"/>
      <c r="N51" s="88">
        <f t="shared" ref="N51" si="284">($AA$7*N50)/1000</f>
        <v>0</v>
      </c>
      <c r="O51" s="89"/>
      <c r="P51" s="88">
        <f t="shared" ref="P51" si="285">($AA$7*P50)/1000</f>
        <v>0</v>
      </c>
      <c r="Q51" s="89"/>
      <c r="R51" s="88">
        <f t="shared" ref="R51" si="286">($AA$7*R50)/1000</f>
        <v>0</v>
      </c>
      <c r="S51" s="89"/>
      <c r="T51" s="88">
        <f t="shared" ref="T51" si="287">($AA$7*T50)/1000</f>
        <v>0</v>
      </c>
      <c r="U51" s="89"/>
      <c r="V51" s="88">
        <f t="shared" ref="V51" si="288">($AA$7*V50)/1000</f>
        <v>0</v>
      </c>
      <c r="W51" s="89"/>
      <c r="X51" s="88">
        <f t="shared" ref="X51" si="289">($AA$7*X50)/1000</f>
        <v>0</v>
      </c>
      <c r="Y51" s="89"/>
      <c r="Z51" s="88">
        <f t="shared" ref="Z51" si="290">($AA$7*Z50)/1000</f>
        <v>0</v>
      </c>
      <c r="AA51" s="89"/>
      <c r="AB51" s="88">
        <f t="shared" ref="AB51" si="291">($AA$7*AB50)/1000</f>
        <v>0</v>
      </c>
      <c r="AC51" s="89"/>
      <c r="AD51" s="88">
        <f t="shared" ref="AD51" si="292">($AA$7*AD50)/1000</f>
        <v>0</v>
      </c>
      <c r="AE51" s="89"/>
      <c r="AF51" s="88">
        <f t="shared" ref="AF51" si="293">($AA$7*AF50)/1000</f>
        <v>0</v>
      </c>
      <c r="AG51" s="89"/>
      <c r="AH51" s="88">
        <f t="shared" ref="AH51" si="294">($AA$7*AH50)/1000</f>
        <v>0</v>
      </c>
      <c r="AI51" s="89"/>
      <c r="AJ51" s="88">
        <f t="shared" ref="AJ51" si="295">($AA$7*AJ50)/1000</f>
        <v>0</v>
      </c>
      <c r="AK51" s="89"/>
      <c r="AL51" s="88">
        <f t="shared" ref="AL51" si="296">($AA$7*AL50)/1000</f>
        <v>0</v>
      </c>
      <c r="AM51" s="89"/>
      <c r="AN51" s="88">
        <f t="shared" ref="AN51" si="297">($AA$7*AN50)/1000</f>
        <v>0</v>
      </c>
      <c r="AO51" s="89"/>
      <c r="AP51" s="88">
        <f t="shared" ref="AP51" si="298">($AA$7*AP50)/1000</f>
        <v>0</v>
      </c>
      <c r="AQ51" s="89"/>
      <c r="AR51" s="93"/>
      <c r="AS51" s="95"/>
    </row>
    <row r="52" spans="1:45" ht="11.45" customHeight="1" x14ac:dyDescent="0.2">
      <c r="A52" s="96">
        <v>16</v>
      </c>
      <c r="B52" s="97" t="s">
        <v>52</v>
      </c>
      <c r="C52" s="37"/>
      <c r="D52" s="99"/>
      <c r="E52" s="19" t="s">
        <v>14</v>
      </c>
      <c r="F52" s="90"/>
      <c r="G52" s="91"/>
      <c r="H52" s="90"/>
      <c r="I52" s="91"/>
      <c r="J52" s="90"/>
      <c r="K52" s="91"/>
      <c r="L52" s="90"/>
      <c r="M52" s="91"/>
      <c r="N52" s="90"/>
      <c r="O52" s="91"/>
      <c r="P52" s="90"/>
      <c r="Q52" s="91"/>
      <c r="R52" s="90"/>
      <c r="S52" s="91"/>
      <c r="T52" s="90"/>
      <c r="U52" s="91"/>
      <c r="V52" s="90"/>
      <c r="W52" s="91"/>
      <c r="X52" s="90"/>
      <c r="Y52" s="91"/>
      <c r="Z52" s="90"/>
      <c r="AA52" s="91"/>
      <c r="AB52" s="90"/>
      <c r="AC52" s="91"/>
      <c r="AD52" s="90"/>
      <c r="AE52" s="91"/>
      <c r="AF52" s="90"/>
      <c r="AG52" s="91"/>
      <c r="AH52" s="90"/>
      <c r="AI52" s="91"/>
      <c r="AJ52" s="90"/>
      <c r="AK52" s="91"/>
      <c r="AL52" s="90"/>
      <c r="AM52" s="91"/>
      <c r="AN52" s="90"/>
      <c r="AO52" s="91"/>
      <c r="AP52" s="90"/>
      <c r="AQ52" s="91"/>
      <c r="AR52" s="92">
        <f t="shared" si="78"/>
        <v>0</v>
      </c>
      <c r="AS52" s="94">
        <f t="shared" ref="AS52" si="299">SUM(F53:AQ53)</f>
        <v>0</v>
      </c>
    </row>
    <row r="53" spans="1:45" ht="11.45" customHeight="1" thickBot="1" x14ac:dyDescent="0.25">
      <c r="A53" s="96"/>
      <c r="B53" s="98"/>
      <c r="C53" s="38"/>
      <c r="D53" s="100"/>
      <c r="E53" s="20" t="s">
        <v>15</v>
      </c>
      <c r="F53" s="88">
        <f t="shared" ref="F53" si="300">($AA$7*F52)/1000</f>
        <v>0</v>
      </c>
      <c r="G53" s="89"/>
      <c r="H53" s="88">
        <f t="shared" ref="H53" si="301">($AA$7*H52)/1000</f>
        <v>0</v>
      </c>
      <c r="I53" s="89"/>
      <c r="J53" s="88">
        <f t="shared" ref="J53" si="302">($AA$7*J52)/1000</f>
        <v>0</v>
      </c>
      <c r="K53" s="89"/>
      <c r="L53" s="88">
        <f t="shared" ref="L53" si="303">($AA$7*L52)/1000</f>
        <v>0</v>
      </c>
      <c r="M53" s="89"/>
      <c r="N53" s="88">
        <f t="shared" ref="N53" si="304">($AA$7*N52)/1000</f>
        <v>0</v>
      </c>
      <c r="O53" s="89"/>
      <c r="P53" s="88">
        <f t="shared" ref="P53" si="305">($AA$7*P52)/1000</f>
        <v>0</v>
      </c>
      <c r="Q53" s="89"/>
      <c r="R53" s="88">
        <f t="shared" ref="R53" si="306">($AA$7*R52)/1000</f>
        <v>0</v>
      </c>
      <c r="S53" s="89"/>
      <c r="T53" s="88">
        <f t="shared" ref="T53" si="307">($AA$7*T52)/1000</f>
        <v>0</v>
      </c>
      <c r="U53" s="89"/>
      <c r="V53" s="88">
        <f t="shared" ref="V53" si="308">($AA$7*V52)/1000</f>
        <v>0</v>
      </c>
      <c r="W53" s="89"/>
      <c r="X53" s="88">
        <f t="shared" ref="X53" si="309">($AA$7*X52)/1000</f>
        <v>0</v>
      </c>
      <c r="Y53" s="89"/>
      <c r="Z53" s="88">
        <f t="shared" ref="Z53" si="310">($AA$7*Z52)/1000</f>
        <v>0</v>
      </c>
      <c r="AA53" s="89"/>
      <c r="AB53" s="88">
        <f t="shared" ref="AB53" si="311">($AA$7*AB52)/1000</f>
        <v>0</v>
      </c>
      <c r="AC53" s="89"/>
      <c r="AD53" s="88">
        <f t="shared" ref="AD53" si="312">($AA$7*AD52)/1000</f>
        <v>0</v>
      </c>
      <c r="AE53" s="89"/>
      <c r="AF53" s="88">
        <f t="shared" ref="AF53" si="313">($AA$7*AF52)/1000</f>
        <v>0</v>
      </c>
      <c r="AG53" s="89"/>
      <c r="AH53" s="88">
        <f t="shared" ref="AH53" si="314">($AA$7*AH52)/1000</f>
        <v>0</v>
      </c>
      <c r="AI53" s="89"/>
      <c r="AJ53" s="88">
        <f t="shared" ref="AJ53" si="315">($AA$7*AJ52)/1000</f>
        <v>0</v>
      </c>
      <c r="AK53" s="89"/>
      <c r="AL53" s="88">
        <f t="shared" ref="AL53" si="316">($AA$7*AL52)/1000</f>
        <v>0</v>
      </c>
      <c r="AM53" s="89"/>
      <c r="AN53" s="88">
        <f t="shared" ref="AN53" si="317">($AA$7*AN52)/1000</f>
        <v>0</v>
      </c>
      <c r="AO53" s="89"/>
      <c r="AP53" s="88">
        <f t="shared" ref="AP53" si="318">($AA$7*AP52)/1000</f>
        <v>0</v>
      </c>
      <c r="AQ53" s="89"/>
      <c r="AR53" s="93"/>
      <c r="AS53" s="95"/>
    </row>
    <row r="54" spans="1:45" ht="11.45" customHeight="1" x14ac:dyDescent="0.2">
      <c r="A54" s="96">
        <v>17</v>
      </c>
      <c r="B54" s="97" t="s">
        <v>53</v>
      </c>
      <c r="C54" s="37"/>
      <c r="D54" s="99"/>
      <c r="E54" s="19" t="s">
        <v>14</v>
      </c>
      <c r="F54" s="90"/>
      <c r="G54" s="91"/>
      <c r="H54" s="90"/>
      <c r="I54" s="91"/>
      <c r="J54" s="90"/>
      <c r="K54" s="91"/>
      <c r="L54" s="90"/>
      <c r="M54" s="91"/>
      <c r="N54" s="90"/>
      <c r="O54" s="91"/>
      <c r="P54" s="90"/>
      <c r="Q54" s="91"/>
      <c r="R54" s="90"/>
      <c r="S54" s="91"/>
      <c r="T54" s="90"/>
      <c r="U54" s="91"/>
      <c r="V54" s="90"/>
      <c r="W54" s="91"/>
      <c r="X54" s="90"/>
      <c r="Y54" s="91"/>
      <c r="Z54" s="90"/>
      <c r="AA54" s="91"/>
      <c r="AB54" s="90"/>
      <c r="AC54" s="91"/>
      <c r="AD54" s="90"/>
      <c r="AE54" s="91"/>
      <c r="AF54" s="90"/>
      <c r="AG54" s="91"/>
      <c r="AH54" s="90"/>
      <c r="AI54" s="91"/>
      <c r="AJ54" s="90"/>
      <c r="AK54" s="91"/>
      <c r="AL54" s="90"/>
      <c r="AM54" s="91"/>
      <c r="AN54" s="90"/>
      <c r="AO54" s="91"/>
      <c r="AP54" s="90"/>
      <c r="AQ54" s="91"/>
      <c r="AR54" s="92">
        <f t="shared" si="78"/>
        <v>0</v>
      </c>
      <c r="AS54" s="94">
        <f t="shared" ref="AS54" si="319">SUM(F55:AQ55)</f>
        <v>0</v>
      </c>
    </row>
    <row r="55" spans="1:45" ht="11.45" customHeight="1" thickBot="1" x14ac:dyDescent="0.25">
      <c r="A55" s="96"/>
      <c r="B55" s="98"/>
      <c r="C55" s="38"/>
      <c r="D55" s="100"/>
      <c r="E55" s="20" t="s">
        <v>15</v>
      </c>
      <c r="F55" s="88">
        <f t="shared" ref="F55" si="320">($AA$7*F54)/1000</f>
        <v>0</v>
      </c>
      <c r="G55" s="89"/>
      <c r="H55" s="88">
        <f t="shared" ref="H55" si="321">($AA$7*H54)/1000</f>
        <v>0</v>
      </c>
      <c r="I55" s="89"/>
      <c r="J55" s="88">
        <f t="shared" ref="J55" si="322">($AA$7*J54)/1000</f>
        <v>0</v>
      </c>
      <c r="K55" s="89"/>
      <c r="L55" s="88">
        <f t="shared" ref="L55" si="323">($AA$7*L54)/1000</f>
        <v>0</v>
      </c>
      <c r="M55" s="89"/>
      <c r="N55" s="88">
        <f t="shared" ref="N55" si="324">($AA$7*N54)/1000</f>
        <v>0</v>
      </c>
      <c r="O55" s="89"/>
      <c r="P55" s="88">
        <f t="shared" ref="P55" si="325">($AA$7*P54)/1000</f>
        <v>0</v>
      </c>
      <c r="Q55" s="89"/>
      <c r="R55" s="88">
        <f t="shared" ref="R55" si="326">($AA$7*R54)/1000</f>
        <v>0</v>
      </c>
      <c r="S55" s="89"/>
      <c r="T55" s="88">
        <f t="shared" ref="T55" si="327">($AA$7*T54)/1000</f>
        <v>0</v>
      </c>
      <c r="U55" s="89"/>
      <c r="V55" s="88">
        <f t="shared" ref="V55" si="328">($AA$7*V54)/1000</f>
        <v>0</v>
      </c>
      <c r="W55" s="89"/>
      <c r="X55" s="88">
        <f t="shared" ref="X55" si="329">($AA$7*X54)/1000</f>
        <v>0</v>
      </c>
      <c r="Y55" s="89"/>
      <c r="Z55" s="88">
        <f t="shared" ref="Z55" si="330">($AA$7*Z54)/1000</f>
        <v>0</v>
      </c>
      <c r="AA55" s="89"/>
      <c r="AB55" s="88">
        <f t="shared" ref="AB55" si="331">($AA$7*AB54)/1000</f>
        <v>0</v>
      </c>
      <c r="AC55" s="89"/>
      <c r="AD55" s="88">
        <f t="shared" ref="AD55" si="332">($AA$7*AD54)/1000</f>
        <v>0</v>
      </c>
      <c r="AE55" s="89"/>
      <c r="AF55" s="88">
        <f t="shared" ref="AF55" si="333">($AA$7*AF54)/1000</f>
        <v>0</v>
      </c>
      <c r="AG55" s="89"/>
      <c r="AH55" s="88">
        <f t="shared" ref="AH55" si="334">($AA$7*AH54)/1000</f>
        <v>0</v>
      </c>
      <c r="AI55" s="89"/>
      <c r="AJ55" s="88">
        <f t="shared" ref="AJ55" si="335">($AA$7*AJ54)/1000</f>
        <v>0</v>
      </c>
      <c r="AK55" s="89"/>
      <c r="AL55" s="88">
        <f t="shared" ref="AL55" si="336">($AA$7*AL54)/1000</f>
        <v>0</v>
      </c>
      <c r="AM55" s="89"/>
      <c r="AN55" s="88">
        <f t="shared" ref="AN55" si="337">($AA$7*AN54)/1000</f>
        <v>0</v>
      </c>
      <c r="AO55" s="89"/>
      <c r="AP55" s="88">
        <f t="shared" ref="AP55" si="338">($AA$7*AP54)/1000</f>
        <v>0</v>
      </c>
      <c r="AQ55" s="89"/>
      <c r="AR55" s="93"/>
      <c r="AS55" s="95"/>
    </row>
    <row r="56" spans="1:45" ht="11.45" customHeight="1" x14ac:dyDescent="0.2">
      <c r="A56" s="96">
        <v>18</v>
      </c>
      <c r="B56" s="97" t="s">
        <v>54</v>
      </c>
      <c r="C56" s="37"/>
      <c r="D56" s="99"/>
      <c r="E56" s="19" t="s">
        <v>14</v>
      </c>
      <c r="F56" s="90"/>
      <c r="G56" s="91"/>
      <c r="H56" s="90"/>
      <c r="I56" s="91"/>
      <c r="J56" s="90"/>
      <c r="K56" s="91"/>
      <c r="L56" s="90"/>
      <c r="M56" s="91"/>
      <c r="N56" s="90"/>
      <c r="O56" s="91"/>
      <c r="P56" s="90"/>
      <c r="Q56" s="91"/>
      <c r="R56" s="90"/>
      <c r="S56" s="91"/>
      <c r="T56" s="90"/>
      <c r="U56" s="91"/>
      <c r="V56" s="90"/>
      <c r="W56" s="91"/>
      <c r="X56" s="90"/>
      <c r="Y56" s="91"/>
      <c r="Z56" s="90"/>
      <c r="AA56" s="91"/>
      <c r="AB56" s="90"/>
      <c r="AC56" s="91"/>
      <c r="AD56" s="90"/>
      <c r="AE56" s="91"/>
      <c r="AF56" s="90"/>
      <c r="AG56" s="91"/>
      <c r="AH56" s="90"/>
      <c r="AI56" s="91"/>
      <c r="AJ56" s="90"/>
      <c r="AK56" s="91"/>
      <c r="AL56" s="90"/>
      <c r="AM56" s="91"/>
      <c r="AN56" s="90"/>
      <c r="AO56" s="91"/>
      <c r="AP56" s="90"/>
      <c r="AQ56" s="91"/>
      <c r="AR56" s="92">
        <f t="shared" si="78"/>
        <v>0</v>
      </c>
      <c r="AS56" s="94">
        <f t="shared" ref="AS56" si="339">SUM(F57:AQ57)</f>
        <v>0</v>
      </c>
    </row>
    <row r="57" spans="1:45" ht="11.45" customHeight="1" thickBot="1" x14ac:dyDescent="0.25">
      <c r="A57" s="96"/>
      <c r="B57" s="98"/>
      <c r="C57" s="38"/>
      <c r="D57" s="100"/>
      <c r="E57" s="20" t="s">
        <v>15</v>
      </c>
      <c r="F57" s="88">
        <f t="shared" ref="F57" si="340">($AA$7*F56)/1000</f>
        <v>0</v>
      </c>
      <c r="G57" s="89"/>
      <c r="H57" s="88">
        <f t="shared" ref="H57" si="341">($AA$7*H56)/1000</f>
        <v>0</v>
      </c>
      <c r="I57" s="89"/>
      <c r="J57" s="88">
        <f t="shared" ref="J57" si="342">($AA$7*J56)/1000</f>
        <v>0</v>
      </c>
      <c r="K57" s="89"/>
      <c r="L57" s="88">
        <f t="shared" ref="L57" si="343">($AA$7*L56)/1000</f>
        <v>0</v>
      </c>
      <c r="M57" s="89"/>
      <c r="N57" s="88">
        <f t="shared" ref="N57" si="344">($AA$7*N56)/1000</f>
        <v>0</v>
      </c>
      <c r="O57" s="89"/>
      <c r="P57" s="88">
        <f t="shared" ref="P57" si="345">($AA$7*P56)/1000</f>
        <v>0</v>
      </c>
      <c r="Q57" s="89"/>
      <c r="R57" s="88">
        <f t="shared" ref="R57" si="346">($AA$7*R56)/1000</f>
        <v>0</v>
      </c>
      <c r="S57" s="89"/>
      <c r="T57" s="88">
        <f t="shared" ref="T57" si="347">($AA$7*T56)/1000</f>
        <v>0</v>
      </c>
      <c r="U57" s="89"/>
      <c r="V57" s="88">
        <f t="shared" ref="V57" si="348">($AA$7*V56)/1000</f>
        <v>0</v>
      </c>
      <c r="W57" s="89"/>
      <c r="X57" s="88">
        <f t="shared" ref="X57" si="349">($AA$7*X56)/1000</f>
        <v>0</v>
      </c>
      <c r="Y57" s="89"/>
      <c r="Z57" s="88">
        <f t="shared" ref="Z57" si="350">($AA$7*Z56)/1000</f>
        <v>0</v>
      </c>
      <c r="AA57" s="89"/>
      <c r="AB57" s="88">
        <f t="shared" ref="AB57" si="351">($AA$7*AB56)/1000</f>
        <v>0</v>
      </c>
      <c r="AC57" s="89"/>
      <c r="AD57" s="88">
        <f t="shared" ref="AD57" si="352">($AA$7*AD56)/1000</f>
        <v>0</v>
      </c>
      <c r="AE57" s="89"/>
      <c r="AF57" s="88">
        <f t="shared" ref="AF57" si="353">($AA$7*AF56)/1000</f>
        <v>0</v>
      </c>
      <c r="AG57" s="89"/>
      <c r="AH57" s="88">
        <f t="shared" ref="AH57" si="354">($AA$7*AH56)/1000</f>
        <v>0</v>
      </c>
      <c r="AI57" s="89"/>
      <c r="AJ57" s="88">
        <f t="shared" ref="AJ57" si="355">($AA$7*AJ56)/1000</f>
        <v>0</v>
      </c>
      <c r="AK57" s="89"/>
      <c r="AL57" s="88">
        <f t="shared" ref="AL57" si="356">($AA$7*AL56)/1000</f>
        <v>0</v>
      </c>
      <c r="AM57" s="89"/>
      <c r="AN57" s="88">
        <f t="shared" ref="AN57" si="357">($AA$7*AN56)/1000</f>
        <v>0</v>
      </c>
      <c r="AO57" s="89"/>
      <c r="AP57" s="88">
        <f t="shared" ref="AP57" si="358">($AA$7*AP56)/1000</f>
        <v>0</v>
      </c>
      <c r="AQ57" s="89"/>
      <c r="AR57" s="93"/>
      <c r="AS57" s="95"/>
    </row>
    <row r="58" spans="1:45" ht="11.45" customHeight="1" x14ac:dyDescent="0.2">
      <c r="A58" s="96">
        <v>19</v>
      </c>
      <c r="B58" s="97" t="s">
        <v>55</v>
      </c>
      <c r="C58" s="37"/>
      <c r="D58" s="99"/>
      <c r="E58" s="19" t="s">
        <v>14</v>
      </c>
      <c r="F58" s="90"/>
      <c r="G58" s="91"/>
      <c r="H58" s="90"/>
      <c r="I58" s="91"/>
      <c r="J58" s="90"/>
      <c r="K58" s="91"/>
      <c r="L58" s="90"/>
      <c r="M58" s="91"/>
      <c r="N58" s="90"/>
      <c r="O58" s="91"/>
      <c r="P58" s="90"/>
      <c r="Q58" s="91"/>
      <c r="R58" s="90"/>
      <c r="S58" s="91"/>
      <c r="T58" s="90"/>
      <c r="U58" s="91"/>
      <c r="V58" s="90"/>
      <c r="W58" s="91"/>
      <c r="X58" s="90"/>
      <c r="Y58" s="91"/>
      <c r="Z58" s="90"/>
      <c r="AA58" s="91"/>
      <c r="AB58" s="90"/>
      <c r="AC58" s="91"/>
      <c r="AD58" s="90"/>
      <c r="AE58" s="91"/>
      <c r="AF58" s="90"/>
      <c r="AG58" s="91"/>
      <c r="AH58" s="90"/>
      <c r="AI58" s="91"/>
      <c r="AJ58" s="90"/>
      <c r="AK58" s="91"/>
      <c r="AL58" s="90"/>
      <c r="AM58" s="91"/>
      <c r="AN58" s="90"/>
      <c r="AO58" s="91"/>
      <c r="AP58" s="90"/>
      <c r="AQ58" s="91"/>
      <c r="AR58" s="92">
        <f t="shared" si="78"/>
        <v>0</v>
      </c>
      <c r="AS58" s="94">
        <f t="shared" ref="AS58" si="359">SUM(F59:AQ59)</f>
        <v>0</v>
      </c>
    </row>
    <row r="59" spans="1:45" ht="11.45" customHeight="1" thickBot="1" x14ac:dyDescent="0.25">
      <c r="A59" s="96"/>
      <c r="B59" s="98"/>
      <c r="C59" s="38"/>
      <c r="D59" s="100"/>
      <c r="E59" s="20" t="s">
        <v>15</v>
      </c>
      <c r="F59" s="88">
        <f t="shared" ref="F59" si="360">($AA$7*F58)/1000</f>
        <v>0</v>
      </c>
      <c r="G59" s="89"/>
      <c r="H59" s="88">
        <f t="shared" ref="H59" si="361">($AA$7*H58)/1000</f>
        <v>0</v>
      </c>
      <c r="I59" s="89"/>
      <c r="J59" s="88">
        <f t="shared" ref="J59" si="362">($AA$7*J58)/1000</f>
        <v>0</v>
      </c>
      <c r="K59" s="89"/>
      <c r="L59" s="88">
        <f t="shared" ref="L59" si="363">($AA$7*L58)/1000</f>
        <v>0</v>
      </c>
      <c r="M59" s="89"/>
      <c r="N59" s="88">
        <f t="shared" ref="N59" si="364">($AA$7*N58)/1000</f>
        <v>0</v>
      </c>
      <c r="O59" s="89"/>
      <c r="P59" s="88">
        <f t="shared" ref="P59" si="365">($AA$7*P58)/1000</f>
        <v>0</v>
      </c>
      <c r="Q59" s="89"/>
      <c r="R59" s="88">
        <f t="shared" ref="R59" si="366">($AA$7*R58)/1000</f>
        <v>0</v>
      </c>
      <c r="S59" s="89"/>
      <c r="T59" s="88">
        <f t="shared" ref="T59" si="367">($AA$7*T58)/1000</f>
        <v>0</v>
      </c>
      <c r="U59" s="89"/>
      <c r="V59" s="88">
        <f t="shared" ref="V59" si="368">($AA$7*V58)/1000</f>
        <v>0</v>
      </c>
      <c r="W59" s="89"/>
      <c r="X59" s="88">
        <f t="shared" ref="X59" si="369">($AA$7*X58)/1000</f>
        <v>0</v>
      </c>
      <c r="Y59" s="89"/>
      <c r="Z59" s="88">
        <f t="shared" ref="Z59" si="370">($AA$7*Z58)/1000</f>
        <v>0</v>
      </c>
      <c r="AA59" s="89"/>
      <c r="AB59" s="88">
        <f t="shared" ref="AB59" si="371">($AA$7*AB58)/1000</f>
        <v>0</v>
      </c>
      <c r="AC59" s="89"/>
      <c r="AD59" s="88">
        <f t="shared" ref="AD59" si="372">($AA$7*AD58)/1000</f>
        <v>0</v>
      </c>
      <c r="AE59" s="89"/>
      <c r="AF59" s="88">
        <f t="shared" ref="AF59" si="373">($AA$7*AF58)/1000</f>
        <v>0</v>
      </c>
      <c r="AG59" s="89"/>
      <c r="AH59" s="88">
        <f t="shared" ref="AH59" si="374">($AA$7*AH58)/1000</f>
        <v>0</v>
      </c>
      <c r="AI59" s="89"/>
      <c r="AJ59" s="88">
        <f t="shared" ref="AJ59" si="375">($AA$7*AJ58)/1000</f>
        <v>0</v>
      </c>
      <c r="AK59" s="89"/>
      <c r="AL59" s="88">
        <f t="shared" ref="AL59" si="376">($AA$7*AL58)/1000</f>
        <v>0</v>
      </c>
      <c r="AM59" s="89"/>
      <c r="AN59" s="88">
        <f t="shared" ref="AN59" si="377">($AA$7*AN58)/1000</f>
        <v>0</v>
      </c>
      <c r="AO59" s="89"/>
      <c r="AP59" s="88">
        <f t="shared" ref="AP59" si="378">($AA$7*AP58)/1000</f>
        <v>0</v>
      </c>
      <c r="AQ59" s="89"/>
      <c r="AR59" s="93"/>
      <c r="AS59" s="95"/>
    </row>
    <row r="60" spans="1:45" ht="11.45" customHeight="1" x14ac:dyDescent="0.2">
      <c r="A60" s="96">
        <v>20</v>
      </c>
      <c r="B60" s="97" t="s">
        <v>56</v>
      </c>
      <c r="C60" s="37"/>
      <c r="D60" s="99"/>
      <c r="E60" s="19" t="s">
        <v>14</v>
      </c>
      <c r="F60" s="90"/>
      <c r="G60" s="91"/>
      <c r="H60" s="90"/>
      <c r="I60" s="91"/>
      <c r="J60" s="90"/>
      <c r="K60" s="91"/>
      <c r="L60" s="90"/>
      <c r="M60" s="91"/>
      <c r="N60" s="90"/>
      <c r="O60" s="91"/>
      <c r="P60" s="90"/>
      <c r="Q60" s="91"/>
      <c r="R60" s="90"/>
      <c r="S60" s="91"/>
      <c r="T60" s="90"/>
      <c r="U60" s="91"/>
      <c r="V60" s="90"/>
      <c r="W60" s="91"/>
      <c r="X60" s="90"/>
      <c r="Y60" s="91"/>
      <c r="Z60" s="90"/>
      <c r="AA60" s="91"/>
      <c r="AB60" s="90"/>
      <c r="AC60" s="91"/>
      <c r="AD60" s="90"/>
      <c r="AE60" s="91"/>
      <c r="AF60" s="90"/>
      <c r="AG60" s="91"/>
      <c r="AH60" s="90"/>
      <c r="AI60" s="91"/>
      <c r="AJ60" s="90"/>
      <c r="AK60" s="91"/>
      <c r="AL60" s="90"/>
      <c r="AM60" s="91"/>
      <c r="AN60" s="90"/>
      <c r="AO60" s="91"/>
      <c r="AP60" s="90"/>
      <c r="AQ60" s="91"/>
      <c r="AR60" s="92">
        <f t="shared" si="78"/>
        <v>0</v>
      </c>
      <c r="AS60" s="94">
        <f t="shared" ref="AS60" si="379">SUM(F61:AQ61)</f>
        <v>0</v>
      </c>
    </row>
    <row r="61" spans="1:45" ht="11.45" customHeight="1" thickBot="1" x14ac:dyDescent="0.25">
      <c r="A61" s="96"/>
      <c r="B61" s="98"/>
      <c r="C61" s="38"/>
      <c r="D61" s="100"/>
      <c r="E61" s="20" t="s">
        <v>15</v>
      </c>
      <c r="F61" s="88">
        <f t="shared" ref="F61" si="380">($AA$7*F60)/1000</f>
        <v>0</v>
      </c>
      <c r="G61" s="89"/>
      <c r="H61" s="88">
        <f t="shared" ref="H61" si="381">($AA$7*H60)/1000</f>
        <v>0</v>
      </c>
      <c r="I61" s="89"/>
      <c r="J61" s="88">
        <f t="shared" ref="J61" si="382">($AA$7*J60)/1000</f>
        <v>0</v>
      </c>
      <c r="K61" s="89"/>
      <c r="L61" s="88">
        <f t="shared" ref="L61" si="383">($AA$7*L60)/1000</f>
        <v>0</v>
      </c>
      <c r="M61" s="89"/>
      <c r="N61" s="88">
        <f t="shared" ref="N61" si="384">($AA$7*N60)/1000</f>
        <v>0</v>
      </c>
      <c r="O61" s="89"/>
      <c r="P61" s="88">
        <f t="shared" ref="P61" si="385">($AA$7*P60)/1000</f>
        <v>0</v>
      </c>
      <c r="Q61" s="89"/>
      <c r="R61" s="88">
        <f t="shared" ref="R61" si="386">($AA$7*R60)/1000</f>
        <v>0</v>
      </c>
      <c r="S61" s="89"/>
      <c r="T61" s="88">
        <f t="shared" ref="T61" si="387">($AA$7*T60)/1000</f>
        <v>0</v>
      </c>
      <c r="U61" s="89"/>
      <c r="V61" s="88">
        <f t="shared" ref="V61" si="388">($AA$7*V60)/1000</f>
        <v>0</v>
      </c>
      <c r="W61" s="89"/>
      <c r="X61" s="88">
        <f t="shared" ref="X61" si="389">($AA$7*X60)/1000</f>
        <v>0</v>
      </c>
      <c r="Y61" s="89"/>
      <c r="Z61" s="88">
        <f t="shared" ref="Z61" si="390">($AA$7*Z60)/1000</f>
        <v>0</v>
      </c>
      <c r="AA61" s="89"/>
      <c r="AB61" s="88">
        <f t="shared" ref="AB61" si="391">($AA$7*AB60)/1000</f>
        <v>0</v>
      </c>
      <c r="AC61" s="89"/>
      <c r="AD61" s="88">
        <f t="shared" ref="AD61" si="392">($AA$7*AD60)/1000</f>
        <v>0</v>
      </c>
      <c r="AE61" s="89"/>
      <c r="AF61" s="88">
        <f t="shared" ref="AF61" si="393">($AA$7*AF60)/1000</f>
        <v>0</v>
      </c>
      <c r="AG61" s="89"/>
      <c r="AH61" s="88">
        <f t="shared" ref="AH61" si="394">($AA$7*AH60)/1000</f>
        <v>0</v>
      </c>
      <c r="AI61" s="89"/>
      <c r="AJ61" s="88">
        <f t="shared" ref="AJ61" si="395">($AA$7*AJ60)/1000</f>
        <v>0</v>
      </c>
      <c r="AK61" s="89"/>
      <c r="AL61" s="88">
        <f t="shared" ref="AL61" si="396">($AA$7*AL60)/1000</f>
        <v>0</v>
      </c>
      <c r="AM61" s="89"/>
      <c r="AN61" s="88">
        <f t="shared" ref="AN61" si="397">($AA$7*AN60)/1000</f>
        <v>0</v>
      </c>
      <c r="AO61" s="89"/>
      <c r="AP61" s="88">
        <f t="shared" ref="AP61" si="398">($AA$7*AP60)/1000</f>
        <v>0</v>
      </c>
      <c r="AQ61" s="89"/>
      <c r="AR61" s="93"/>
      <c r="AS61" s="95"/>
    </row>
    <row r="62" spans="1:45" ht="11.45" customHeight="1" x14ac:dyDescent="0.2">
      <c r="A62" s="96">
        <v>21</v>
      </c>
      <c r="B62" s="97" t="s">
        <v>57</v>
      </c>
      <c r="C62" s="37"/>
      <c r="D62" s="99"/>
      <c r="E62" s="19" t="s">
        <v>14</v>
      </c>
      <c r="F62" s="90"/>
      <c r="G62" s="91"/>
      <c r="H62" s="90"/>
      <c r="I62" s="91"/>
      <c r="J62" s="90"/>
      <c r="K62" s="91"/>
      <c r="L62" s="90"/>
      <c r="M62" s="91"/>
      <c r="N62" s="90"/>
      <c r="O62" s="91"/>
      <c r="P62" s="90"/>
      <c r="Q62" s="91"/>
      <c r="R62" s="90"/>
      <c r="S62" s="91"/>
      <c r="T62" s="90"/>
      <c r="U62" s="91"/>
      <c r="V62" s="90"/>
      <c r="W62" s="91"/>
      <c r="X62" s="90"/>
      <c r="Y62" s="91"/>
      <c r="Z62" s="90"/>
      <c r="AA62" s="91"/>
      <c r="AB62" s="90"/>
      <c r="AC62" s="91"/>
      <c r="AD62" s="90"/>
      <c r="AE62" s="91"/>
      <c r="AF62" s="90"/>
      <c r="AG62" s="91"/>
      <c r="AH62" s="90"/>
      <c r="AI62" s="91"/>
      <c r="AJ62" s="90"/>
      <c r="AK62" s="91"/>
      <c r="AL62" s="90"/>
      <c r="AM62" s="91"/>
      <c r="AN62" s="90"/>
      <c r="AO62" s="91"/>
      <c r="AP62" s="90"/>
      <c r="AQ62" s="91"/>
      <c r="AR62" s="92">
        <f t="shared" si="78"/>
        <v>0</v>
      </c>
      <c r="AS62" s="94">
        <f t="shared" ref="AS62" si="399">SUM(F63:AQ63)</f>
        <v>0</v>
      </c>
    </row>
    <row r="63" spans="1:45" ht="11.45" customHeight="1" thickBot="1" x14ac:dyDescent="0.25">
      <c r="A63" s="96"/>
      <c r="B63" s="98"/>
      <c r="C63" s="38"/>
      <c r="D63" s="100"/>
      <c r="E63" s="20" t="s">
        <v>15</v>
      </c>
      <c r="F63" s="88">
        <f t="shared" ref="F63" si="400">($AA$7*F62)/1000</f>
        <v>0</v>
      </c>
      <c r="G63" s="89"/>
      <c r="H63" s="88">
        <f t="shared" ref="H63" si="401">($AA$7*H62)/1000</f>
        <v>0</v>
      </c>
      <c r="I63" s="89"/>
      <c r="J63" s="88">
        <f t="shared" ref="J63" si="402">($AA$7*J62)/1000</f>
        <v>0</v>
      </c>
      <c r="K63" s="89"/>
      <c r="L63" s="88">
        <f t="shared" ref="L63" si="403">($AA$7*L62)/1000</f>
        <v>0</v>
      </c>
      <c r="M63" s="89"/>
      <c r="N63" s="88">
        <f t="shared" ref="N63" si="404">($AA$7*N62)/1000</f>
        <v>0</v>
      </c>
      <c r="O63" s="89"/>
      <c r="P63" s="88">
        <f t="shared" ref="P63" si="405">($AA$7*P62)/1000</f>
        <v>0</v>
      </c>
      <c r="Q63" s="89"/>
      <c r="R63" s="88">
        <f t="shared" ref="R63" si="406">($AA$7*R62)/1000</f>
        <v>0</v>
      </c>
      <c r="S63" s="89"/>
      <c r="T63" s="88">
        <f t="shared" ref="T63" si="407">($AA$7*T62)/1000</f>
        <v>0</v>
      </c>
      <c r="U63" s="89"/>
      <c r="V63" s="88">
        <f t="shared" ref="V63" si="408">($AA$7*V62)/1000</f>
        <v>0</v>
      </c>
      <c r="W63" s="89"/>
      <c r="X63" s="88">
        <f t="shared" ref="X63" si="409">($AA$7*X62)/1000</f>
        <v>0</v>
      </c>
      <c r="Y63" s="89"/>
      <c r="Z63" s="88">
        <f t="shared" ref="Z63" si="410">($AA$7*Z62)/1000</f>
        <v>0</v>
      </c>
      <c r="AA63" s="89"/>
      <c r="AB63" s="88">
        <f t="shared" ref="AB63" si="411">($AA$7*AB62)/1000</f>
        <v>0</v>
      </c>
      <c r="AC63" s="89"/>
      <c r="AD63" s="88">
        <f t="shared" ref="AD63" si="412">($AA$7*AD62)/1000</f>
        <v>0</v>
      </c>
      <c r="AE63" s="89"/>
      <c r="AF63" s="88">
        <f t="shared" ref="AF63" si="413">($AA$7*AF62)/1000</f>
        <v>0</v>
      </c>
      <c r="AG63" s="89"/>
      <c r="AH63" s="88">
        <f t="shared" ref="AH63" si="414">($AA$7*AH62)/1000</f>
        <v>0</v>
      </c>
      <c r="AI63" s="89"/>
      <c r="AJ63" s="88">
        <f t="shared" ref="AJ63" si="415">($AA$7*AJ62)/1000</f>
        <v>0</v>
      </c>
      <c r="AK63" s="89"/>
      <c r="AL63" s="88">
        <f t="shared" ref="AL63" si="416">($AA$7*AL62)/1000</f>
        <v>0</v>
      </c>
      <c r="AM63" s="89"/>
      <c r="AN63" s="88">
        <f t="shared" ref="AN63" si="417">($AA$7*AN62)/1000</f>
        <v>0</v>
      </c>
      <c r="AO63" s="89"/>
      <c r="AP63" s="88">
        <f t="shared" ref="AP63" si="418">($AA$7*AP62)/1000</f>
        <v>0</v>
      </c>
      <c r="AQ63" s="89"/>
      <c r="AR63" s="93"/>
      <c r="AS63" s="95"/>
    </row>
    <row r="64" spans="1:45" ht="11.45" customHeight="1" x14ac:dyDescent="0.2">
      <c r="A64" s="96">
        <v>22</v>
      </c>
      <c r="B64" s="97" t="s">
        <v>58</v>
      </c>
      <c r="C64" s="37"/>
      <c r="D64" s="99"/>
      <c r="E64" s="19" t="s">
        <v>14</v>
      </c>
      <c r="F64" s="90"/>
      <c r="G64" s="91"/>
      <c r="H64" s="90"/>
      <c r="I64" s="91"/>
      <c r="J64" s="90"/>
      <c r="K64" s="91"/>
      <c r="L64" s="90"/>
      <c r="M64" s="91"/>
      <c r="N64" s="90"/>
      <c r="O64" s="91"/>
      <c r="P64" s="90"/>
      <c r="Q64" s="91"/>
      <c r="R64" s="90"/>
      <c r="S64" s="91"/>
      <c r="T64" s="90"/>
      <c r="U64" s="91"/>
      <c r="V64" s="90"/>
      <c r="W64" s="91"/>
      <c r="X64" s="90"/>
      <c r="Y64" s="91"/>
      <c r="Z64" s="90"/>
      <c r="AA64" s="91"/>
      <c r="AB64" s="90"/>
      <c r="AC64" s="91"/>
      <c r="AD64" s="90"/>
      <c r="AE64" s="91"/>
      <c r="AF64" s="90"/>
      <c r="AG64" s="91"/>
      <c r="AH64" s="90"/>
      <c r="AI64" s="91"/>
      <c r="AJ64" s="90"/>
      <c r="AK64" s="91"/>
      <c r="AL64" s="90"/>
      <c r="AM64" s="91"/>
      <c r="AN64" s="90"/>
      <c r="AO64" s="91"/>
      <c r="AP64" s="90"/>
      <c r="AQ64" s="91"/>
      <c r="AR64" s="92">
        <f t="shared" si="78"/>
        <v>0</v>
      </c>
      <c r="AS64" s="94">
        <f t="shared" ref="AS64" si="419">SUM(F65:AQ65)</f>
        <v>0</v>
      </c>
    </row>
    <row r="65" spans="1:45" ht="11.45" customHeight="1" thickBot="1" x14ac:dyDescent="0.25">
      <c r="A65" s="96"/>
      <c r="B65" s="98"/>
      <c r="C65" s="38"/>
      <c r="D65" s="100"/>
      <c r="E65" s="20" t="s">
        <v>15</v>
      </c>
      <c r="F65" s="88">
        <f t="shared" ref="F65" si="420">($AA$7*F64)/1000</f>
        <v>0</v>
      </c>
      <c r="G65" s="89"/>
      <c r="H65" s="88">
        <f t="shared" ref="H65" si="421">($AA$7*H64)/1000</f>
        <v>0</v>
      </c>
      <c r="I65" s="89"/>
      <c r="J65" s="88">
        <f t="shared" ref="J65" si="422">($AA$7*J64)/1000</f>
        <v>0</v>
      </c>
      <c r="K65" s="89"/>
      <c r="L65" s="88">
        <f t="shared" ref="L65" si="423">($AA$7*L64)/1000</f>
        <v>0</v>
      </c>
      <c r="M65" s="89"/>
      <c r="N65" s="88">
        <f t="shared" ref="N65" si="424">($AA$7*N64)/1000</f>
        <v>0</v>
      </c>
      <c r="O65" s="89"/>
      <c r="P65" s="88">
        <f t="shared" ref="P65" si="425">($AA$7*P64)/1000</f>
        <v>0</v>
      </c>
      <c r="Q65" s="89"/>
      <c r="R65" s="88">
        <f t="shared" ref="R65" si="426">($AA$7*R64)/1000</f>
        <v>0</v>
      </c>
      <c r="S65" s="89"/>
      <c r="T65" s="88">
        <f t="shared" ref="T65" si="427">($AA$7*T64)/1000</f>
        <v>0</v>
      </c>
      <c r="U65" s="89"/>
      <c r="V65" s="88">
        <f t="shared" ref="V65" si="428">($AA$7*V64)/1000</f>
        <v>0</v>
      </c>
      <c r="W65" s="89"/>
      <c r="X65" s="88">
        <f t="shared" ref="X65" si="429">($AA$7*X64)/1000</f>
        <v>0</v>
      </c>
      <c r="Y65" s="89"/>
      <c r="Z65" s="88">
        <f t="shared" ref="Z65" si="430">($AA$7*Z64)/1000</f>
        <v>0</v>
      </c>
      <c r="AA65" s="89"/>
      <c r="AB65" s="88">
        <f t="shared" ref="AB65" si="431">($AA$7*AB64)/1000</f>
        <v>0</v>
      </c>
      <c r="AC65" s="89"/>
      <c r="AD65" s="88">
        <f t="shared" ref="AD65" si="432">($AA$7*AD64)/1000</f>
        <v>0</v>
      </c>
      <c r="AE65" s="89"/>
      <c r="AF65" s="88">
        <f t="shared" ref="AF65" si="433">($AA$7*AF64)/1000</f>
        <v>0</v>
      </c>
      <c r="AG65" s="89"/>
      <c r="AH65" s="88">
        <f t="shared" ref="AH65" si="434">($AA$7*AH64)/1000</f>
        <v>0</v>
      </c>
      <c r="AI65" s="89"/>
      <c r="AJ65" s="88">
        <f t="shared" ref="AJ65" si="435">($AA$7*AJ64)/1000</f>
        <v>0</v>
      </c>
      <c r="AK65" s="89"/>
      <c r="AL65" s="88">
        <f t="shared" ref="AL65" si="436">($AA$7*AL64)/1000</f>
        <v>0</v>
      </c>
      <c r="AM65" s="89"/>
      <c r="AN65" s="88">
        <f t="shared" ref="AN65" si="437">($AA$7*AN64)/1000</f>
        <v>0</v>
      </c>
      <c r="AO65" s="89"/>
      <c r="AP65" s="88">
        <f t="shared" ref="AP65" si="438">($AA$7*AP64)/1000</f>
        <v>0</v>
      </c>
      <c r="AQ65" s="89"/>
      <c r="AR65" s="93"/>
      <c r="AS65" s="95"/>
    </row>
    <row r="66" spans="1:45" ht="11.45" customHeight="1" x14ac:dyDescent="0.2">
      <c r="B66" s="13"/>
      <c r="C66" s="13"/>
      <c r="D66" s="14"/>
      <c r="E66" s="15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7"/>
      <c r="AS66" s="17"/>
    </row>
    <row r="67" spans="1:45" ht="11.45" customHeight="1" x14ac:dyDescent="0.2">
      <c r="B67" s="13"/>
      <c r="C67" s="13"/>
      <c r="D67" s="14"/>
      <c r="E67" s="15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7"/>
      <c r="AS67" s="17"/>
    </row>
    <row r="68" spans="1:45" ht="11.45" customHeight="1" x14ac:dyDescent="0.2">
      <c r="B68" s="13"/>
      <c r="C68" s="13"/>
      <c r="D68" s="14"/>
      <c r="E68" s="15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7"/>
      <c r="AS68" s="17"/>
    </row>
    <row r="69" spans="1:45" ht="11.45" customHeight="1" x14ac:dyDescent="0.2">
      <c r="B69" s="13"/>
      <c r="C69" s="13"/>
      <c r="D69" s="14"/>
      <c r="E69" s="15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7"/>
      <c r="AS69" s="17"/>
    </row>
    <row r="70" spans="1:45" ht="11.45" customHeight="1" x14ac:dyDescent="0.2">
      <c r="B70" s="13"/>
      <c r="C70" s="13"/>
      <c r="D70" s="14"/>
      <c r="E70" s="15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7"/>
      <c r="AS70" s="17"/>
    </row>
    <row r="71" spans="1:45" ht="11.45" customHeight="1" x14ac:dyDescent="0.2">
      <c r="B71" s="13"/>
      <c r="C71" s="13"/>
      <c r="D71" s="14"/>
      <c r="E71" s="15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7"/>
      <c r="AS71" s="17"/>
    </row>
    <row r="72" spans="1:45" ht="11.45" customHeight="1" x14ac:dyDescent="0.2">
      <c r="B72" s="13"/>
      <c r="C72" s="13"/>
      <c r="D72" s="14"/>
      <c r="E72" s="15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7"/>
      <c r="AS72" s="17"/>
    </row>
    <row r="73" spans="1:45" ht="11.45" customHeight="1" x14ac:dyDescent="0.2">
      <c r="B73" s="13"/>
      <c r="C73" s="13"/>
      <c r="D73" s="14"/>
      <c r="E73" s="15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7"/>
      <c r="AS73" s="17"/>
    </row>
    <row r="74" spans="1:45" ht="11.45" customHeight="1" x14ac:dyDescent="0.2">
      <c r="B74" s="13"/>
      <c r="C74" s="13"/>
      <c r="D74" s="14"/>
      <c r="E74" s="15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7"/>
      <c r="AS74" s="17"/>
    </row>
    <row r="75" spans="1:45" ht="11.45" customHeight="1" x14ac:dyDescent="0.2">
      <c r="B75" s="13"/>
      <c r="C75" s="13"/>
      <c r="D75" s="14"/>
      <c r="E75" s="15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7"/>
      <c r="AS75" s="17"/>
    </row>
    <row r="76" spans="1:45" ht="11.45" customHeight="1" x14ac:dyDescent="0.2">
      <c r="B76" s="13"/>
      <c r="C76" s="13"/>
      <c r="D76" s="14"/>
      <c r="E76" s="15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7"/>
      <c r="AS76" s="17"/>
    </row>
    <row r="77" spans="1:45" ht="11.45" customHeight="1" x14ac:dyDescent="0.2">
      <c r="B77" s="13"/>
      <c r="C77" s="13"/>
      <c r="D77" s="14"/>
      <c r="E77" s="15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7"/>
      <c r="AS77" s="17"/>
    </row>
    <row r="78" spans="1:45" ht="11.45" customHeight="1" x14ac:dyDescent="0.2">
      <c r="B78" s="13"/>
      <c r="C78" s="13"/>
      <c r="D78" s="14"/>
      <c r="E78" s="15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7"/>
      <c r="AS78" s="17"/>
    </row>
    <row r="79" spans="1:45" ht="11.45" customHeight="1" x14ac:dyDescent="0.2">
      <c r="B79" s="13"/>
      <c r="C79" s="13"/>
      <c r="D79" s="14"/>
      <c r="E79" s="15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7"/>
      <c r="AS79" s="17"/>
    </row>
    <row r="80" spans="1:45" ht="11.45" customHeight="1" x14ac:dyDescent="0.2">
      <c r="B80" s="13"/>
      <c r="C80" s="13"/>
      <c r="D80" s="14"/>
      <c r="E80" s="15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7"/>
      <c r="AS80" s="17"/>
    </row>
    <row r="81" spans="2:45" ht="11.45" customHeight="1" x14ac:dyDescent="0.2">
      <c r="B81" s="13"/>
      <c r="C81" s="13"/>
      <c r="D81" s="14"/>
      <c r="E81" s="15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7"/>
      <c r="AS81" s="17"/>
    </row>
    <row r="82" spans="2:45" ht="11.45" customHeight="1" x14ac:dyDescent="0.2">
      <c r="B82" s="13"/>
      <c r="C82" s="13"/>
      <c r="D82" s="14"/>
      <c r="E82" s="15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7"/>
      <c r="AS82" s="17"/>
    </row>
    <row r="83" spans="2:45" ht="11.45" customHeight="1" x14ac:dyDescent="0.2">
      <c r="B83" s="13"/>
      <c r="C83" s="13"/>
      <c r="D83" s="14"/>
      <c r="E83" s="15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7"/>
      <c r="AS83" s="17"/>
    </row>
    <row r="84" spans="2:45" ht="11.45" customHeight="1" x14ac:dyDescent="0.2">
      <c r="B84" s="13"/>
      <c r="C84" s="13"/>
      <c r="D84" s="14"/>
      <c r="E84" s="15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7"/>
      <c r="AS84" s="17"/>
    </row>
    <row r="85" spans="2:45" ht="11.45" customHeight="1" x14ac:dyDescent="0.2">
      <c r="B85" s="13"/>
      <c r="C85" s="13"/>
      <c r="D85" s="14"/>
      <c r="E85" s="15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7"/>
      <c r="AS85" s="17"/>
    </row>
    <row r="86" spans="2:45" ht="11.45" customHeight="1" x14ac:dyDescent="0.2">
      <c r="B86" s="13"/>
      <c r="C86" s="13"/>
      <c r="D86" s="14"/>
      <c r="E86" s="15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7"/>
      <c r="AS86" s="17"/>
    </row>
    <row r="87" spans="2:45" ht="11.45" customHeight="1" x14ac:dyDescent="0.2">
      <c r="B87" s="13"/>
      <c r="C87" s="13"/>
      <c r="D87" s="14"/>
      <c r="E87" s="15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7"/>
      <c r="AS87" s="17"/>
    </row>
    <row r="88" spans="2:45" ht="11.45" customHeight="1" x14ac:dyDescent="0.2">
      <c r="B88" s="13"/>
      <c r="C88" s="13"/>
      <c r="D88" s="14"/>
      <c r="E88" s="15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7"/>
      <c r="AS88" s="17"/>
    </row>
    <row r="89" spans="2:45" ht="11.45" customHeight="1" x14ac:dyDescent="0.2">
      <c r="B89" s="13"/>
      <c r="C89" s="13"/>
      <c r="D89" s="14"/>
      <c r="E89" s="15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7"/>
      <c r="AS89" s="17"/>
    </row>
    <row r="90" spans="2:45" ht="11.45" customHeight="1" x14ac:dyDescent="0.2">
      <c r="B90" s="13"/>
      <c r="C90" s="13"/>
      <c r="D90" s="14"/>
      <c r="E90" s="15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7"/>
      <c r="AS90" s="17"/>
    </row>
    <row r="91" spans="2:45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</row>
    <row r="92" spans="2:45" ht="15" customHeight="1" x14ac:dyDescent="0.2">
      <c r="B92" s="5" t="s">
        <v>3</v>
      </c>
      <c r="C92" s="5"/>
      <c r="D92" s="83"/>
      <c r="E92" s="83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7"/>
      <c r="X92" s="84"/>
      <c r="Y92" s="84"/>
      <c r="Z92" s="84"/>
      <c r="AA92" s="84"/>
      <c r="AB92" s="7"/>
      <c r="AC92" s="7"/>
      <c r="AD92" s="85" t="s">
        <v>6</v>
      </c>
      <c r="AE92" s="85"/>
      <c r="AF92" s="87"/>
      <c r="AG92" s="87"/>
      <c r="AH92" s="28"/>
      <c r="AI92" s="84" t="s">
        <v>13</v>
      </c>
      <c r="AJ92" s="84"/>
      <c r="AK92" s="84"/>
      <c r="AL92" s="9"/>
      <c r="AM92" s="28"/>
      <c r="AN92" s="28"/>
      <c r="AO92" s="28"/>
      <c r="AP92" s="7"/>
      <c r="AQ92" s="7"/>
    </row>
    <row r="93" spans="2:45" ht="11.25" customHeight="1" x14ac:dyDescent="0.2">
      <c r="B93" s="5"/>
      <c r="C93" s="5"/>
      <c r="D93" s="5" t="s">
        <v>11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7"/>
      <c r="X93" s="86" t="s">
        <v>12</v>
      </c>
      <c r="Y93" s="86"/>
      <c r="Z93" s="86"/>
      <c r="AA93" s="86"/>
      <c r="AB93" s="7"/>
      <c r="AC93" s="7"/>
      <c r="AD93" s="28"/>
      <c r="AE93" s="28"/>
      <c r="AF93" s="5" t="s">
        <v>11</v>
      </c>
      <c r="AG93" s="28"/>
      <c r="AH93" s="28"/>
      <c r="AI93" s="86" t="s">
        <v>12</v>
      </c>
      <c r="AJ93" s="86"/>
      <c r="AK93" s="86"/>
      <c r="AL93" s="86"/>
      <c r="AM93" s="28"/>
      <c r="AN93" s="28"/>
      <c r="AO93" s="28"/>
      <c r="AP93" s="7"/>
      <c r="AQ93" s="7"/>
    </row>
    <row r="94" spans="2:45" x14ac:dyDescent="0.2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7"/>
      <c r="X94" s="7"/>
      <c r="Y94" s="7"/>
      <c r="Z94" s="7"/>
      <c r="AA94" s="7"/>
      <c r="AB94" s="7"/>
      <c r="AC94" s="7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7"/>
      <c r="AQ94" s="7"/>
    </row>
    <row r="95" spans="2:45" ht="30" customHeight="1" x14ac:dyDescent="0.2">
      <c r="B95" s="5" t="s">
        <v>4</v>
      </c>
      <c r="C95" s="5"/>
      <c r="D95" s="83"/>
      <c r="E95" s="83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7"/>
      <c r="X95" s="84" t="s">
        <v>13</v>
      </c>
      <c r="Y95" s="84"/>
      <c r="Z95" s="84"/>
      <c r="AA95" s="84"/>
      <c r="AB95" s="7"/>
      <c r="AC95" s="7"/>
      <c r="AD95" s="85" t="s">
        <v>5</v>
      </c>
      <c r="AE95" s="85"/>
      <c r="AF95" s="40"/>
      <c r="AG95" s="40"/>
      <c r="AH95" s="28"/>
      <c r="AI95" s="84" t="s">
        <v>13</v>
      </c>
      <c r="AJ95" s="84"/>
      <c r="AK95" s="84"/>
      <c r="AL95" s="40"/>
      <c r="AM95" s="28"/>
      <c r="AN95" s="28"/>
      <c r="AO95" s="28"/>
      <c r="AP95" s="7"/>
      <c r="AQ95" s="7"/>
    </row>
    <row r="96" spans="2:45" ht="12.75" customHeight="1" x14ac:dyDescent="0.2">
      <c r="B96" s="5"/>
      <c r="C96" s="5"/>
      <c r="D96" s="5" t="s">
        <v>11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7"/>
      <c r="X96" s="86" t="s">
        <v>12</v>
      </c>
      <c r="Y96" s="86"/>
      <c r="Z96" s="86"/>
      <c r="AA96" s="86"/>
      <c r="AB96" s="7"/>
      <c r="AC96" s="7"/>
      <c r="AD96" s="28"/>
      <c r="AE96" s="28"/>
      <c r="AF96" s="5" t="s">
        <v>11</v>
      </c>
      <c r="AG96" s="28"/>
      <c r="AH96" s="28"/>
      <c r="AI96" s="86" t="s">
        <v>12</v>
      </c>
      <c r="AJ96" s="86"/>
      <c r="AK96" s="86"/>
      <c r="AL96" s="86"/>
      <c r="AM96" s="28"/>
      <c r="AN96" s="28"/>
      <c r="AO96" s="28"/>
      <c r="AP96" s="7"/>
      <c r="AQ96" s="7"/>
    </row>
    <row r="97" spans="2:43" x14ac:dyDescent="0.2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7"/>
      <c r="X97" s="7"/>
      <c r="Y97" s="7"/>
      <c r="Z97" s="7"/>
      <c r="AA97" s="7"/>
      <c r="AB97" s="7"/>
      <c r="AC97" s="7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7"/>
      <c r="AQ97" s="7"/>
    </row>
    <row r="98" spans="2:43" x14ac:dyDescent="0.2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7"/>
      <c r="X98" s="7"/>
      <c r="Y98" s="7"/>
      <c r="Z98" s="7"/>
      <c r="AA98" s="7"/>
      <c r="AB98" s="7"/>
      <c r="AC98" s="7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7"/>
      <c r="AQ98" s="7"/>
    </row>
    <row r="99" spans="2:43" x14ac:dyDescent="0.2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7"/>
      <c r="X99" s="7"/>
      <c r="Y99" s="7"/>
      <c r="Z99" s="7"/>
      <c r="AA99" s="7"/>
      <c r="AB99" s="7"/>
      <c r="AC99" s="7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7"/>
      <c r="AQ99" s="7"/>
    </row>
    <row r="100" spans="2:43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7"/>
      <c r="X100" s="7"/>
      <c r="Y100" s="7"/>
      <c r="Z100" s="7"/>
      <c r="AA100" s="7"/>
      <c r="AB100" s="7"/>
      <c r="AC100" s="7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7"/>
      <c r="AQ100" s="7"/>
    </row>
    <row r="101" spans="2:43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</row>
    <row r="102" spans="2:43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</row>
    <row r="103" spans="2:43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2:43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2:43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spans="2:43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spans="2:43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spans="2:43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spans="2:43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spans="2:43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spans="2:43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2:43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spans="2:43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spans="2:43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spans="2:43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spans="2:43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spans="2:43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2:43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spans="2:43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spans="2:43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2:43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spans="2:43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2:43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spans="2:43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spans="2:43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spans="2:43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2:43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2:43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2:43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2:43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2:43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2:43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2:43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2:43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2:43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2:43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2:43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2:43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2:43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2:43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2:43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2:43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2:43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2:43" x14ac:dyDescent="0.2"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23:43" x14ac:dyDescent="0.2"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23:43" x14ac:dyDescent="0.2"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23:43" x14ac:dyDescent="0.2"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23:43" x14ac:dyDescent="0.2"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23:43" x14ac:dyDescent="0.2"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23:43" x14ac:dyDescent="0.2"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23:43" x14ac:dyDescent="0.2"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23:43" x14ac:dyDescent="0.2"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23:43" x14ac:dyDescent="0.2"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23:43" x14ac:dyDescent="0.2"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23:43" x14ac:dyDescent="0.2"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23:43" x14ac:dyDescent="0.2"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23:43" x14ac:dyDescent="0.2"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23:43" x14ac:dyDescent="0.2"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23:43" x14ac:dyDescent="0.2"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23:43" x14ac:dyDescent="0.2"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23:43" x14ac:dyDescent="0.2"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23:43" x14ac:dyDescent="0.2"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23:43" x14ac:dyDescent="0.2"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23:43" x14ac:dyDescent="0.2"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23:43" x14ac:dyDescent="0.2"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23:43" x14ac:dyDescent="0.2"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23:43" x14ac:dyDescent="0.2"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23:43" x14ac:dyDescent="0.2"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23:43" x14ac:dyDescent="0.2"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23:43" x14ac:dyDescent="0.2"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23:43" x14ac:dyDescent="0.2"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23:43" x14ac:dyDescent="0.2"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23:43" x14ac:dyDescent="0.2"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23:43" x14ac:dyDescent="0.2"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23:43" x14ac:dyDescent="0.2"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23:43" x14ac:dyDescent="0.2"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23:43" x14ac:dyDescent="0.2"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23:43" x14ac:dyDescent="0.2"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23:43" x14ac:dyDescent="0.2"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23:43" x14ac:dyDescent="0.2"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23:43" x14ac:dyDescent="0.2"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23:43" x14ac:dyDescent="0.2"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23:43" x14ac:dyDescent="0.2"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23:43" x14ac:dyDescent="0.2"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23:43" x14ac:dyDescent="0.2"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23:43" x14ac:dyDescent="0.2"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23:43" x14ac:dyDescent="0.2"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23:43" x14ac:dyDescent="0.2"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23:43" x14ac:dyDescent="0.2"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23:43" x14ac:dyDescent="0.2"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23:43" x14ac:dyDescent="0.2"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23:43" x14ac:dyDescent="0.2"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23:43" x14ac:dyDescent="0.2"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23:43" x14ac:dyDescent="0.2"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23:43" x14ac:dyDescent="0.2"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23:43" x14ac:dyDescent="0.2"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23:43" x14ac:dyDescent="0.2"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23:43" x14ac:dyDescent="0.2"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23:43" x14ac:dyDescent="0.2"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23:43" x14ac:dyDescent="0.2"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23:43" x14ac:dyDescent="0.2"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23:43" x14ac:dyDescent="0.2"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23:43" x14ac:dyDescent="0.2"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23:43" x14ac:dyDescent="0.2"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23:43" x14ac:dyDescent="0.2"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23:43" x14ac:dyDescent="0.2"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23:43" x14ac:dyDescent="0.2"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23:43" x14ac:dyDescent="0.2"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23:43" x14ac:dyDescent="0.2"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23:43" x14ac:dyDescent="0.2"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23:43" x14ac:dyDescent="0.2"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23:43" x14ac:dyDescent="0.2"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23:43" x14ac:dyDescent="0.2"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23:43" x14ac:dyDescent="0.2"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23:43" x14ac:dyDescent="0.2"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23:43" x14ac:dyDescent="0.2"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23:43" x14ac:dyDescent="0.2"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23:43" x14ac:dyDescent="0.2"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23:43" x14ac:dyDescent="0.2"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23:43" x14ac:dyDescent="0.2"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23:43" x14ac:dyDescent="0.2"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23:43" x14ac:dyDescent="0.2"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23:43" x14ac:dyDescent="0.2"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23:43" x14ac:dyDescent="0.2"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23:43" x14ac:dyDescent="0.2"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23:43" x14ac:dyDescent="0.2"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23:43" x14ac:dyDescent="0.2"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23:43" x14ac:dyDescent="0.2"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23:43" x14ac:dyDescent="0.2"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23:43" x14ac:dyDescent="0.2"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23:43" x14ac:dyDescent="0.2"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23:43" x14ac:dyDescent="0.2"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23:43" x14ac:dyDescent="0.2"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23:43" x14ac:dyDescent="0.2"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23:43" x14ac:dyDescent="0.2"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23:43" x14ac:dyDescent="0.2"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23:43" x14ac:dyDescent="0.2"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23:43" x14ac:dyDescent="0.2"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23:43" x14ac:dyDescent="0.2"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23:43" x14ac:dyDescent="0.2"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23:43" x14ac:dyDescent="0.2"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23:43" x14ac:dyDescent="0.2"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23:43" x14ac:dyDescent="0.2"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23:43" x14ac:dyDescent="0.2"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23:43" x14ac:dyDescent="0.2"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23:43" x14ac:dyDescent="0.2"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23:43" x14ac:dyDescent="0.2"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23:43" x14ac:dyDescent="0.2"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23:43" x14ac:dyDescent="0.2"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23:43" x14ac:dyDescent="0.2"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23:43" x14ac:dyDescent="0.2"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23:43" x14ac:dyDescent="0.2"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23:43" x14ac:dyDescent="0.2"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spans="23:43" x14ac:dyDescent="0.2"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23:43" x14ac:dyDescent="0.2"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23:43" x14ac:dyDescent="0.2"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spans="23:43" x14ac:dyDescent="0.2"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23:43" x14ac:dyDescent="0.2"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23:43" x14ac:dyDescent="0.2"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23:43" x14ac:dyDescent="0.2"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23:43" x14ac:dyDescent="0.2"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23:43" x14ac:dyDescent="0.2"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23:43" x14ac:dyDescent="0.2"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23:43" x14ac:dyDescent="0.2"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23:43" x14ac:dyDescent="0.2"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spans="23:43" x14ac:dyDescent="0.2"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23:43" x14ac:dyDescent="0.2"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spans="23:43" x14ac:dyDescent="0.2"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spans="23:43" x14ac:dyDescent="0.2"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23:43" x14ac:dyDescent="0.2"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spans="23:43" x14ac:dyDescent="0.2"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spans="23:43" x14ac:dyDescent="0.2"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spans="23:43" x14ac:dyDescent="0.2"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spans="23:43" x14ac:dyDescent="0.2"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spans="23:43" x14ac:dyDescent="0.2"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spans="23:43" x14ac:dyDescent="0.2"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23:43" x14ac:dyDescent="0.2"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spans="23:43" x14ac:dyDescent="0.2"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spans="23:43" x14ac:dyDescent="0.2"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23:43" x14ac:dyDescent="0.2"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spans="23:43" x14ac:dyDescent="0.2"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spans="23:43" x14ac:dyDescent="0.2"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spans="23:43" x14ac:dyDescent="0.2"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spans="23:43" x14ac:dyDescent="0.2"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23:43" x14ac:dyDescent="0.2"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spans="23:43" x14ac:dyDescent="0.2"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23:43" x14ac:dyDescent="0.2"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23:43" x14ac:dyDescent="0.2"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23:43" x14ac:dyDescent="0.2"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</row>
    <row r="290" spans="23:43" x14ac:dyDescent="0.2"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spans="23:43" x14ac:dyDescent="0.2"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</row>
    <row r="292" spans="23:43" x14ac:dyDescent="0.2"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</row>
    <row r="293" spans="23:43" x14ac:dyDescent="0.2"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</row>
    <row r="294" spans="23:43" x14ac:dyDescent="0.2"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</row>
    <row r="295" spans="23:43" x14ac:dyDescent="0.2"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</row>
    <row r="296" spans="23:43" x14ac:dyDescent="0.2"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</row>
    <row r="297" spans="23:43" x14ac:dyDescent="0.2"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</row>
    <row r="298" spans="23:43" x14ac:dyDescent="0.2"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</row>
    <row r="299" spans="23:43" x14ac:dyDescent="0.2"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</row>
    <row r="300" spans="23:43" x14ac:dyDescent="0.2"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</row>
    <row r="301" spans="23:43" x14ac:dyDescent="0.2"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</row>
    <row r="302" spans="23:43" x14ac:dyDescent="0.2"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</row>
    <row r="303" spans="23:43" x14ac:dyDescent="0.2"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</row>
    <row r="304" spans="23:43" x14ac:dyDescent="0.2"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</row>
    <row r="305" spans="23:43" x14ac:dyDescent="0.2"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</row>
    <row r="306" spans="23:43" x14ac:dyDescent="0.2"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</row>
    <row r="307" spans="23:43" x14ac:dyDescent="0.2"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</row>
    <row r="308" spans="23:43" x14ac:dyDescent="0.2"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</row>
    <row r="309" spans="23:43" x14ac:dyDescent="0.2"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</row>
    <row r="310" spans="23:43" x14ac:dyDescent="0.2"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</row>
    <row r="311" spans="23:43" x14ac:dyDescent="0.2"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</row>
    <row r="312" spans="23:43" x14ac:dyDescent="0.2"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</row>
    <row r="313" spans="23:43" x14ac:dyDescent="0.2"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</row>
    <row r="314" spans="23:43" x14ac:dyDescent="0.2"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</row>
    <row r="315" spans="23:43" x14ac:dyDescent="0.2"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</row>
    <row r="316" spans="23:43" x14ac:dyDescent="0.2"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</row>
    <row r="317" spans="23:43" x14ac:dyDescent="0.2"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</row>
    <row r="318" spans="23:43" x14ac:dyDescent="0.2"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</row>
    <row r="319" spans="23:43" x14ac:dyDescent="0.2"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</row>
    <row r="320" spans="23:43" x14ac:dyDescent="0.2"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</row>
    <row r="321" spans="23:43" x14ac:dyDescent="0.2"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</row>
    <row r="322" spans="23:43" x14ac:dyDescent="0.2"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</row>
    <row r="323" spans="23:43" x14ac:dyDescent="0.2"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</row>
    <row r="324" spans="23:43" x14ac:dyDescent="0.2"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</row>
    <row r="325" spans="23:43" x14ac:dyDescent="0.2"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</row>
    <row r="326" spans="23:43" x14ac:dyDescent="0.2"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</row>
    <row r="327" spans="23:43" x14ac:dyDescent="0.2"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</row>
    <row r="328" spans="23:43" x14ac:dyDescent="0.2"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</row>
    <row r="329" spans="23:43" x14ac:dyDescent="0.2"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</row>
    <row r="330" spans="23:43" x14ac:dyDescent="0.2"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</row>
    <row r="331" spans="23:43" x14ac:dyDescent="0.2"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</row>
    <row r="332" spans="23:43" x14ac:dyDescent="0.2"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</row>
    <row r="333" spans="23:43" x14ac:dyDescent="0.2"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</row>
    <row r="334" spans="23:43" x14ac:dyDescent="0.2"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</row>
    <row r="335" spans="23:43" x14ac:dyDescent="0.2"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</row>
    <row r="336" spans="23:43" x14ac:dyDescent="0.2"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</row>
    <row r="337" spans="23:43" x14ac:dyDescent="0.2"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</row>
    <row r="338" spans="23:43" x14ac:dyDescent="0.2"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</row>
    <row r="339" spans="23:43" x14ac:dyDescent="0.2"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</row>
    <row r="340" spans="23:43" x14ac:dyDescent="0.2"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</row>
    <row r="341" spans="23:43" x14ac:dyDescent="0.2"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</row>
    <row r="342" spans="23:43" x14ac:dyDescent="0.2"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</row>
    <row r="343" spans="23:43" x14ac:dyDescent="0.2"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</row>
    <row r="344" spans="23:43" x14ac:dyDescent="0.2"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</row>
    <row r="345" spans="23:43" x14ac:dyDescent="0.2"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</row>
    <row r="346" spans="23:43" x14ac:dyDescent="0.2"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</row>
    <row r="347" spans="23:43" x14ac:dyDescent="0.2"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</row>
    <row r="348" spans="23:43" x14ac:dyDescent="0.2"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</row>
    <row r="349" spans="23:43" x14ac:dyDescent="0.2"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</row>
    <row r="350" spans="23:43" x14ac:dyDescent="0.2"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</row>
    <row r="351" spans="23:43" x14ac:dyDescent="0.2"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</row>
    <row r="352" spans="23:43" x14ac:dyDescent="0.2"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</row>
    <row r="353" spans="23:43" x14ac:dyDescent="0.2"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</row>
    <row r="354" spans="23:43" x14ac:dyDescent="0.2"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</row>
    <row r="355" spans="23:43" x14ac:dyDescent="0.2"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</row>
    <row r="356" spans="23:43" x14ac:dyDescent="0.2"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</row>
    <row r="357" spans="23:43" x14ac:dyDescent="0.2"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</row>
    <row r="358" spans="23:43" x14ac:dyDescent="0.2"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</row>
    <row r="359" spans="23:43" x14ac:dyDescent="0.2"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</row>
    <row r="360" spans="23:43" x14ac:dyDescent="0.2"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</row>
    <row r="361" spans="23:43" x14ac:dyDescent="0.2"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</row>
    <row r="362" spans="23:43" x14ac:dyDescent="0.2"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</row>
    <row r="363" spans="23:43" x14ac:dyDescent="0.2"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</row>
    <row r="364" spans="23:43" x14ac:dyDescent="0.2"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</row>
    <row r="365" spans="23:43" x14ac:dyDescent="0.2"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</row>
    <row r="366" spans="23:43" x14ac:dyDescent="0.2"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</row>
    <row r="367" spans="23:43" x14ac:dyDescent="0.2"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</row>
    <row r="368" spans="23:43" x14ac:dyDescent="0.2"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</row>
    <row r="369" spans="23:43" x14ac:dyDescent="0.2"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spans="23:43" x14ac:dyDescent="0.2"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</row>
    <row r="371" spans="23:43" x14ac:dyDescent="0.2"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</row>
    <row r="372" spans="23:43" x14ac:dyDescent="0.2"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spans="23:43" x14ac:dyDescent="0.2"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</row>
    <row r="374" spans="23:43" x14ac:dyDescent="0.2"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</row>
    <row r="375" spans="23:43" x14ac:dyDescent="0.2"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</row>
    <row r="376" spans="23:43" x14ac:dyDescent="0.2"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</row>
    <row r="377" spans="23:43" x14ac:dyDescent="0.2"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</row>
    <row r="378" spans="23:43" x14ac:dyDescent="0.2"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</row>
    <row r="379" spans="23:43" x14ac:dyDescent="0.2"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</row>
    <row r="380" spans="23:43" x14ac:dyDescent="0.2"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</row>
    <row r="381" spans="23:43" x14ac:dyDescent="0.2"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</row>
    <row r="382" spans="23:43" x14ac:dyDescent="0.2"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</row>
    <row r="383" spans="23:43" x14ac:dyDescent="0.2"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</row>
    <row r="384" spans="23:43" x14ac:dyDescent="0.2"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</row>
    <row r="385" spans="23:43" x14ac:dyDescent="0.2"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</row>
    <row r="386" spans="23:43" x14ac:dyDescent="0.2"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</row>
    <row r="387" spans="23:43" x14ac:dyDescent="0.2"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</row>
    <row r="388" spans="23:43" x14ac:dyDescent="0.2"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</row>
    <row r="389" spans="23:43" x14ac:dyDescent="0.2"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</row>
    <row r="390" spans="23:43" x14ac:dyDescent="0.2"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</row>
    <row r="391" spans="23:43" x14ac:dyDescent="0.2"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</row>
    <row r="392" spans="23:43" x14ac:dyDescent="0.2"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</row>
    <row r="393" spans="23:43" x14ac:dyDescent="0.2"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</row>
    <row r="394" spans="23:43" x14ac:dyDescent="0.2"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spans="23:43" x14ac:dyDescent="0.2"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</row>
    <row r="396" spans="23:43" x14ac:dyDescent="0.2"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</row>
    <row r="397" spans="23:43" x14ac:dyDescent="0.2"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</row>
    <row r="398" spans="23:43" x14ac:dyDescent="0.2"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</row>
    <row r="399" spans="23:43" x14ac:dyDescent="0.2"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</row>
    <row r="400" spans="23:43" x14ac:dyDescent="0.2"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spans="23:43" x14ac:dyDescent="0.2"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</row>
    <row r="402" spans="23:43" x14ac:dyDescent="0.2"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spans="23:43" x14ac:dyDescent="0.2"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spans="23:43" x14ac:dyDescent="0.2"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spans="23:43" x14ac:dyDescent="0.2"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spans="23:43" x14ac:dyDescent="0.2"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</row>
    <row r="407" spans="23:43" x14ac:dyDescent="0.2"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</row>
    <row r="408" spans="23:43" x14ac:dyDescent="0.2"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spans="23:43" x14ac:dyDescent="0.2"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spans="23:43" x14ac:dyDescent="0.2"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23:43" x14ac:dyDescent="0.2"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spans="23:43" x14ac:dyDescent="0.2"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spans="23:43" x14ac:dyDescent="0.2"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spans="23:43" x14ac:dyDescent="0.2"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spans="23:43" x14ac:dyDescent="0.2"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spans="23:43" x14ac:dyDescent="0.2"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spans="23:43" x14ac:dyDescent="0.2"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</row>
    <row r="418" spans="23:43" x14ac:dyDescent="0.2"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</row>
    <row r="419" spans="23:43" x14ac:dyDescent="0.2"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</row>
    <row r="420" spans="23:43" x14ac:dyDescent="0.2"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</row>
    <row r="421" spans="23:43" x14ac:dyDescent="0.2"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</row>
    <row r="422" spans="23:43" x14ac:dyDescent="0.2"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spans="23:43" x14ac:dyDescent="0.2"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</row>
    <row r="424" spans="23:43" x14ac:dyDescent="0.2"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</row>
    <row r="425" spans="23:43" x14ac:dyDescent="0.2"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</row>
    <row r="426" spans="23:43" x14ac:dyDescent="0.2"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</row>
    <row r="427" spans="23:43" x14ac:dyDescent="0.2"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</row>
    <row r="428" spans="23:43" x14ac:dyDescent="0.2"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</row>
    <row r="429" spans="23:43" x14ac:dyDescent="0.2"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</row>
    <row r="430" spans="23:43" x14ac:dyDescent="0.2"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</row>
    <row r="431" spans="23:43" x14ac:dyDescent="0.2"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spans="23:43" x14ac:dyDescent="0.2"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</row>
    <row r="433" spans="23:43" x14ac:dyDescent="0.2"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</row>
    <row r="434" spans="23:43" x14ac:dyDescent="0.2"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</row>
    <row r="435" spans="23:43" x14ac:dyDescent="0.2"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</row>
    <row r="436" spans="23:43" x14ac:dyDescent="0.2"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</row>
    <row r="437" spans="23:43" x14ac:dyDescent="0.2"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</row>
    <row r="438" spans="23:43" x14ac:dyDescent="0.2"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</row>
    <row r="439" spans="23:43" x14ac:dyDescent="0.2"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</row>
    <row r="440" spans="23:43" x14ac:dyDescent="0.2"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</row>
    <row r="441" spans="23:43" x14ac:dyDescent="0.2"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</row>
    <row r="442" spans="23:43" x14ac:dyDescent="0.2"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</row>
    <row r="443" spans="23:43" x14ac:dyDescent="0.2"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</row>
    <row r="444" spans="23:43" x14ac:dyDescent="0.2"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</row>
    <row r="445" spans="23:43" x14ac:dyDescent="0.2"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</row>
    <row r="446" spans="23:43" x14ac:dyDescent="0.2"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</row>
    <row r="447" spans="23:43" x14ac:dyDescent="0.2"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</row>
    <row r="448" spans="23:43" x14ac:dyDescent="0.2"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</row>
    <row r="449" spans="23:43" x14ac:dyDescent="0.2"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</row>
    <row r="450" spans="23:43" x14ac:dyDescent="0.2"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</row>
    <row r="451" spans="23:43" x14ac:dyDescent="0.2"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</row>
    <row r="452" spans="23:43" x14ac:dyDescent="0.2"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</row>
    <row r="453" spans="23:43" x14ac:dyDescent="0.2"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</row>
    <row r="454" spans="23:43" x14ac:dyDescent="0.2"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</row>
    <row r="455" spans="23:43" x14ac:dyDescent="0.2"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</row>
    <row r="456" spans="23:43" x14ac:dyDescent="0.2"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</row>
    <row r="457" spans="23:43" x14ac:dyDescent="0.2"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</row>
    <row r="458" spans="23:43" x14ac:dyDescent="0.2"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</row>
    <row r="459" spans="23:43" x14ac:dyDescent="0.2"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</row>
    <row r="460" spans="23:43" x14ac:dyDescent="0.2"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</row>
    <row r="461" spans="23:43" x14ac:dyDescent="0.2"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</row>
    <row r="462" spans="23:43" x14ac:dyDescent="0.2"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</row>
    <row r="463" spans="23:43" x14ac:dyDescent="0.2"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spans="23:43" x14ac:dyDescent="0.2"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</row>
    <row r="465" spans="23:43" x14ac:dyDescent="0.2"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</row>
    <row r="466" spans="23:43" x14ac:dyDescent="0.2"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</row>
    <row r="467" spans="23:43" x14ac:dyDescent="0.2"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</row>
    <row r="468" spans="23:43" x14ac:dyDescent="0.2"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</row>
    <row r="469" spans="23:43" x14ac:dyDescent="0.2"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</row>
    <row r="470" spans="23:43" x14ac:dyDescent="0.2"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</row>
    <row r="471" spans="23:43" x14ac:dyDescent="0.2"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</row>
    <row r="472" spans="23:43" x14ac:dyDescent="0.2"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</row>
    <row r="473" spans="23:43" x14ac:dyDescent="0.2"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</row>
    <row r="474" spans="23:43" x14ac:dyDescent="0.2"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</row>
    <row r="475" spans="23:43" x14ac:dyDescent="0.2"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</row>
    <row r="476" spans="23:43" x14ac:dyDescent="0.2"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</row>
    <row r="477" spans="23:43" x14ac:dyDescent="0.2"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</row>
    <row r="478" spans="23:43" x14ac:dyDescent="0.2"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</row>
    <row r="479" spans="23:43" x14ac:dyDescent="0.2"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</row>
    <row r="480" spans="23:43" x14ac:dyDescent="0.2"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</row>
    <row r="481" spans="23:43" x14ac:dyDescent="0.2"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</row>
    <row r="482" spans="23:43" x14ac:dyDescent="0.2"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</row>
    <row r="483" spans="23:43" x14ac:dyDescent="0.2"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</row>
    <row r="484" spans="23:43" x14ac:dyDescent="0.2"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</row>
    <row r="485" spans="23:43" x14ac:dyDescent="0.2"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</row>
    <row r="486" spans="23:43" x14ac:dyDescent="0.2"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spans="23:43" x14ac:dyDescent="0.2"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</row>
    <row r="488" spans="23:43" x14ac:dyDescent="0.2"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spans="23:43" x14ac:dyDescent="0.2"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spans="23:43" x14ac:dyDescent="0.2"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</row>
    <row r="491" spans="23:43" x14ac:dyDescent="0.2"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</row>
    <row r="492" spans="23:43" x14ac:dyDescent="0.2"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spans="23:43" x14ac:dyDescent="0.2"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</row>
    <row r="494" spans="23:43" x14ac:dyDescent="0.2"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</row>
    <row r="495" spans="23:43" x14ac:dyDescent="0.2"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</row>
    <row r="496" spans="23:43" x14ac:dyDescent="0.2"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spans="23:43" x14ac:dyDescent="0.2"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</row>
    <row r="498" spans="23:43" x14ac:dyDescent="0.2"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spans="23:43" x14ac:dyDescent="0.2"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</row>
    <row r="500" spans="23:43" x14ac:dyDescent="0.2"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</row>
    <row r="501" spans="23:43" x14ac:dyDescent="0.2"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</row>
    <row r="502" spans="23:43" x14ac:dyDescent="0.2"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</row>
    <row r="503" spans="23:43" x14ac:dyDescent="0.2"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</row>
    <row r="504" spans="23:43" x14ac:dyDescent="0.2"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</row>
    <row r="505" spans="23:43" x14ac:dyDescent="0.2"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</row>
    <row r="506" spans="23:43" x14ac:dyDescent="0.2"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</row>
    <row r="507" spans="23:43" x14ac:dyDescent="0.2"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</row>
    <row r="508" spans="23:43" x14ac:dyDescent="0.2"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</row>
    <row r="509" spans="23:43" x14ac:dyDescent="0.2"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</row>
    <row r="510" spans="23:43" x14ac:dyDescent="0.2"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</row>
    <row r="511" spans="23:43" x14ac:dyDescent="0.2"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</row>
    <row r="512" spans="23:43" x14ac:dyDescent="0.2"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</row>
    <row r="513" spans="23:43" x14ac:dyDescent="0.2"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</row>
    <row r="514" spans="23:43" x14ac:dyDescent="0.2"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</row>
    <row r="515" spans="23:43" x14ac:dyDescent="0.2"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</row>
    <row r="516" spans="23:43" x14ac:dyDescent="0.2"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</row>
    <row r="517" spans="23:43" x14ac:dyDescent="0.2"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</row>
    <row r="518" spans="23:43" x14ac:dyDescent="0.2"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</row>
    <row r="519" spans="23:43" x14ac:dyDescent="0.2"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</row>
    <row r="520" spans="23:43" x14ac:dyDescent="0.2"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</row>
    <row r="521" spans="23:43" x14ac:dyDescent="0.2"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</row>
    <row r="522" spans="23:43" x14ac:dyDescent="0.2"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</row>
    <row r="523" spans="23:43" x14ac:dyDescent="0.2"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</row>
    <row r="524" spans="23:43" x14ac:dyDescent="0.2"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</row>
    <row r="525" spans="23:43" x14ac:dyDescent="0.2"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</row>
    <row r="526" spans="23:43" x14ac:dyDescent="0.2"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</row>
    <row r="527" spans="23:43" x14ac:dyDescent="0.2"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</row>
    <row r="528" spans="23:43" x14ac:dyDescent="0.2"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</row>
    <row r="529" spans="23:43" x14ac:dyDescent="0.2"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</row>
    <row r="530" spans="23:43" x14ac:dyDescent="0.2"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</row>
    <row r="531" spans="23:43" x14ac:dyDescent="0.2"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</row>
    <row r="532" spans="23:43" x14ac:dyDescent="0.2"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</row>
    <row r="533" spans="23:43" x14ac:dyDescent="0.2"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</row>
    <row r="534" spans="23:43" x14ac:dyDescent="0.2"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</row>
    <row r="535" spans="23:43" x14ac:dyDescent="0.2"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</row>
    <row r="536" spans="23:43" x14ac:dyDescent="0.2"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</row>
    <row r="537" spans="23:43" x14ac:dyDescent="0.2"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</row>
    <row r="538" spans="23:43" x14ac:dyDescent="0.2"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</row>
    <row r="539" spans="23:43" x14ac:dyDescent="0.2"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</row>
    <row r="540" spans="23:43" x14ac:dyDescent="0.2"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</row>
    <row r="541" spans="23:43" x14ac:dyDescent="0.2"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</row>
    <row r="542" spans="23:43" x14ac:dyDescent="0.2"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</row>
    <row r="543" spans="23:43" x14ac:dyDescent="0.2"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</row>
    <row r="544" spans="23:43" x14ac:dyDescent="0.2"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</row>
    <row r="545" spans="23:43" x14ac:dyDescent="0.2"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</row>
    <row r="546" spans="23:43" x14ac:dyDescent="0.2"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</row>
    <row r="547" spans="23:43" x14ac:dyDescent="0.2"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</row>
    <row r="548" spans="23:43" x14ac:dyDescent="0.2"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</row>
    <row r="549" spans="23:43" x14ac:dyDescent="0.2"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</row>
    <row r="550" spans="23:43" x14ac:dyDescent="0.2"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</row>
    <row r="551" spans="23:43" x14ac:dyDescent="0.2"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</row>
    <row r="552" spans="23:43" x14ac:dyDescent="0.2"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</row>
    <row r="553" spans="23:43" x14ac:dyDescent="0.2"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</row>
    <row r="554" spans="23:43" x14ac:dyDescent="0.2"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</row>
    <row r="555" spans="23:43" x14ac:dyDescent="0.2"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</row>
    <row r="556" spans="23:43" x14ac:dyDescent="0.2"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</row>
    <row r="557" spans="23:43" x14ac:dyDescent="0.2"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</row>
    <row r="558" spans="23:43" x14ac:dyDescent="0.2"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</row>
    <row r="559" spans="23:43" x14ac:dyDescent="0.2"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</row>
    <row r="560" spans="23:43" x14ac:dyDescent="0.2"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</row>
    <row r="561" spans="23:43" x14ac:dyDescent="0.2"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</row>
    <row r="562" spans="23:43" x14ac:dyDescent="0.2"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</row>
    <row r="563" spans="23:43" x14ac:dyDescent="0.2"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</row>
    <row r="564" spans="23:43" x14ac:dyDescent="0.2"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</row>
    <row r="565" spans="23:43" x14ac:dyDescent="0.2"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</row>
    <row r="566" spans="23:43" x14ac:dyDescent="0.2"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</row>
    <row r="567" spans="23:43" x14ac:dyDescent="0.2"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</row>
    <row r="568" spans="23:43" x14ac:dyDescent="0.2"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</row>
    <row r="569" spans="23:43" x14ac:dyDescent="0.2"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</row>
    <row r="570" spans="23:43" x14ac:dyDescent="0.2"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</row>
    <row r="571" spans="23:43" x14ac:dyDescent="0.2"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</row>
    <row r="572" spans="23:43" x14ac:dyDescent="0.2"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</row>
    <row r="573" spans="23:43" x14ac:dyDescent="0.2"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</row>
    <row r="574" spans="23:43" x14ac:dyDescent="0.2"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</row>
    <row r="575" spans="23:43" x14ac:dyDescent="0.2"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</row>
    <row r="576" spans="23:43" x14ac:dyDescent="0.2"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</row>
    <row r="577" spans="23:43" x14ac:dyDescent="0.2"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</row>
    <row r="578" spans="23:43" x14ac:dyDescent="0.2"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</row>
    <row r="579" spans="23:43" x14ac:dyDescent="0.2"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</row>
    <row r="580" spans="23:43" x14ac:dyDescent="0.2"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</row>
    <row r="581" spans="23:43" x14ac:dyDescent="0.2"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</row>
    <row r="582" spans="23:43" x14ac:dyDescent="0.2"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</row>
    <row r="583" spans="23:43" x14ac:dyDescent="0.2"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</row>
    <row r="584" spans="23:43" x14ac:dyDescent="0.2"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</row>
    <row r="585" spans="23:43" x14ac:dyDescent="0.2"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</row>
    <row r="586" spans="23:43" x14ac:dyDescent="0.2"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</row>
    <row r="587" spans="23:43" x14ac:dyDescent="0.2"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</row>
    <row r="588" spans="23:43" x14ac:dyDescent="0.2"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</row>
    <row r="589" spans="23:43" x14ac:dyDescent="0.2"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</row>
    <row r="590" spans="23:43" x14ac:dyDescent="0.2"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</row>
    <row r="591" spans="23:43" x14ac:dyDescent="0.2"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</row>
    <row r="592" spans="23:43" x14ac:dyDescent="0.2"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</row>
    <row r="593" spans="23:43" x14ac:dyDescent="0.2"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</row>
    <row r="594" spans="23:43" x14ac:dyDescent="0.2"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</row>
    <row r="595" spans="23:43" x14ac:dyDescent="0.2"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</row>
    <row r="596" spans="23:43" x14ac:dyDescent="0.2"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</row>
    <row r="597" spans="23:43" x14ac:dyDescent="0.2"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</row>
    <row r="598" spans="23:43" x14ac:dyDescent="0.2"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</row>
    <row r="599" spans="23:43" x14ac:dyDescent="0.2"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</row>
    <row r="600" spans="23:43" x14ac:dyDescent="0.2"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</row>
    <row r="601" spans="23:43" x14ac:dyDescent="0.2"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</row>
    <row r="602" spans="23:43" x14ac:dyDescent="0.2"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</row>
    <row r="603" spans="23:43" x14ac:dyDescent="0.2"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</row>
    <row r="604" spans="23:43" x14ac:dyDescent="0.2"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</row>
    <row r="605" spans="23:43" x14ac:dyDescent="0.2"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</row>
    <row r="606" spans="23:43" x14ac:dyDescent="0.2"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</row>
    <row r="607" spans="23:43" x14ac:dyDescent="0.2"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</row>
    <row r="608" spans="23:43" x14ac:dyDescent="0.2"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</row>
    <row r="609" spans="23:43" x14ac:dyDescent="0.2"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</row>
    <row r="610" spans="23:43" x14ac:dyDescent="0.2"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</row>
    <row r="611" spans="23:43" x14ac:dyDescent="0.2"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</row>
    <row r="612" spans="23:43" x14ac:dyDescent="0.2"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</row>
    <row r="613" spans="23:43" x14ac:dyDescent="0.2"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</row>
    <row r="614" spans="23:43" x14ac:dyDescent="0.2"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</row>
    <row r="615" spans="23:43" x14ac:dyDescent="0.2"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</row>
    <row r="616" spans="23:43" x14ac:dyDescent="0.2"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</row>
    <row r="617" spans="23:43" x14ac:dyDescent="0.2"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</row>
    <row r="618" spans="23:43" x14ac:dyDescent="0.2"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</row>
    <row r="619" spans="23:43" x14ac:dyDescent="0.2"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</row>
    <row r="620" spans="23:43" x14ac:dyDescent="0.2"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</row>
    <row r="621" spans="23:43" x14ac:dyDescent="0.2"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</row>
    <row r="622" spans="23:43" x14ac:dyDescent="0.2"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</row>
    <row r="623" spans="23:43" x14ac:dyDescent="0.2"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</row>
    <row r="624" spans="23:43" x14ac:dyDescent="0.2"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</row>
    <row r="625" spans="23:43" x14ac:dyDescent="0.2"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</row>
    <row r="626" spans="23:43" x14ac:dyDescent="0.2"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</row>
    <row r="627" spans="23:43" x14ac:dyDescent="0.2"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</row>
    <row r="628" spans="23:43" x14ac:dyDescent="0.2"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</row>
    <row r="629" spans="23:43" x14ac:dyDescent="0.2"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</row>
    <row r="630" spans="23:43" x14ac:dyDescent="0.2"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</row>
    <row r="631" spans="23:43" x14ac:dyDescent="0.2"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</row>
    <row r="632" spans="23:43" x14ac:dyDescent="0.2"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</row>
    <row r="633" spans="23:43" x14ac:dyDescent="0.2"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</row>
    <row r="634" spans="23:43" x14ac:dyDescent="0.2"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</row>
    <row r="635" spans="23:43" x14ac:dyDescent="0.2"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</row>
    <row r="636" spans="23:43" x14ac:dyDescent="0.2"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</row>
    <row r="637" spans="23:43" x14ac:dyDescent="0.2"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</row>
    <row r="638" spans="23:43" x14ac:dyDescent="0.2"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</row>
    <row r="639" spans="23:43" x14ac:dyDescent="0.2"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</row>
    <row r="640" spans="23:43" x14ac:dyDescent="0.2"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</row>
    <row r="641" spans="23:43" x14ac:dyDescent="0.2"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</row>
    <row r="642" spans="23:43" x14ac:dyDescent="0.2"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</row>
    <row r="643" spans="23:43" x14ac:dyDescent="0.2"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</row>
    <row r="644" spans="23:43" x14ac:dyDescent="0.2"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</row>
    <row r="645" spans="23:43" x14ac:dyDescent="0.2"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</row>
    <row r="646" spans="23:43" x14ac:dyDescent="0.2"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</row>
    <row r="647" spans="23:43" x14ac:dyDescent="0.2"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</row>
    <row r="648" spans="23:43" x14ac:dyDescent="0.2"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</row>
    <row r="649" spans="23:43" x14ac:dyDescent="0.2"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</row>
    <row r="650" spans="23:43" x14ac:dyDescent="0.2"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</row>
    <row r="651" spans="23:43" x14ac:dyDescent="0.2"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</row>
    <row r="652" spans="23:43" x14ac:dyDescent="0.2"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</row>
    <row r="653" spans="23:43" x14ac:dyDescent="0.2"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</row>
    <row r="654" spans="23:43" x14ac:dyDescent="0.2"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</row>
    <row r="655" spans="23:43" x14ac:dyDescent="0.2"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</row>
    <row r="656" spans="23:43" x14ac:dyDescent="0.2"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</row>
    <row r="657" spans="23:43" x14ac:dyDescent="0.2"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</row>
    <row r="658" spans="23:43" x14ac:dyDescent="0.2"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</row>
    <row r="659" spans="23:43" x14ac:dyDescent="0.2"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</row>
    <row r="660" spans="23:43" x14ac:dyDescent="0.2"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</row>
  </sheetData>
  <sheetProtection formatCells="0" formatColumns="0" formatRows="0" deleteRows="0" selectLockedCells="1"/>
  <mergeCells count="1068">
    <mergeCell ref="AR8:AS9"/>
    <mergeCell ref="U9:AN9"/>
    <mergeCell ref="AO9:AQ9"/>
    <mergeCell ref="U10:AP11"/>
    <mergeCell ref="AS10:AS11"/>
    <mergeCell ref="U12:AP13"/>
    <mergeCell ref="AS12:AS13"/>
    <mergeCell ref="AN5:AR5"/>
    <mergeCell ref="AR6:AS6"/>
    <mergeCell ref="H7:Z7"/>
    <mergeCell ref="AA7:AB7"/>
    <mergeCell ref="AO7:AP7"/>
    <mergeCell ref="AR7:AS7"/>
    <mergeCell ref="B2:I2"/>
    <mergeCell ref="N2:AF2"/>
    <mergeCell ref="B3:J3"/>
    <mergeCell ref="N3:AF3"/>
    <mergeCell ref="N4:AF4"/>
    <mergeCell ref="B5:J5"/>
    <mergeCell ref="AL16:AQ16"/>
    <mergeCell ref="F17:G18"/>
    <mergeCell ref="H17:I18"/>
    <mergeCell ref="J17:K18"/>
    <mergeCell ref="L17:M18"/>
    <mergeCell ref="N17:O18"/>
    <mergeCell ref="P17:Q18"/>
    <mergeCell ref="R17:S18"/>
    <mergeCell ref="T17:U18"/>
    <mergeCell ref="V17:W18"/>
    <mergeCell ref="A15:A21"/>
    <mergeCell ref="B15:D15"/>
    <mergeCell ref="E15:E18"/>
    <mergeCell ref="F15:AQ15"/>
    <mergeCell ref="AR15:AS16"/>
    <mergeCell ref="B16:C18"/>
    <mergeCell ref="D16:D18"/>
    <mergeCell ref="F16:O16"/>
    <mergeCell ref="P16:AA16"/>
    <mergeCell ref="AB16:AK16"/>
    <mergeCell ref="X19:Y19"/>
    <mergeCell ref="Z19:AA19"/>
    <mergeCell ref="AJ17:AK18"/>
    <mergeCell ref="AL17:AM18"/>
    <mergeCell ref="AN17:AO18"/>
    <mergeCell ref="AP17:AQ18"/>
    <mergeCell ref="B19:C19"/>
    <mergeCell ref="F19:G19"/>
    <mergeCell ref="H19:I19"/>
    <mergeCell ref="J19:K19"/>
    <mergeCell ref="L19:M19"/>
    <mergeCell ref="N19:O19"/>
    <mergeCell ref="X17:Y18"/>
    <mergeCell ref="Z17:AA18"/>
    <mergeCell ref="AB17:AC18"/>
    <mergeCell ref="AD17:AE18"/>
    <mergeCell ref="AF17:AG18"/>
    <mergeCell ref="AH17:AI18"/>
    <mergeCell ref="AF20:AG20"/>
    <mergeCell ref="AH20:AI20"/>
    <mergeCell ref="AJ20:AK20"/>
    <mergeCell ref="AL20:AM20"/>
    <mergeCell ref="AN20:AO20"/>
    <mergeCell ref="AP20:AQ20"/>
    <mergeCell ref="T20:U20"/>
    <mergeCell ref="V20:W20"/>
    <mergeCell ref="X20:Y20"/>
    <mergeCell ref="Z20:AA20"/>
    <mergeCell ref="AB20:AC20"/>
    <mergeCell ref="AD20:AE20"/>
    <mergeCell ref="AN19:AO19"/>
    <mergeCell ref="AP19:AQ19"/>
    <mergeCell ref="B20:E20"/>
    <mergeCell ref="F20:G20"/>
    <mergeCell ref="H20:I20"/>
    <mergeCell ref="J20:K20"/>
    <mergeCell ref="L20:M20"/>
    <mergeCell ref="N20:O20"/>
    <mergeCell ref="P20:Q20"/>
    <mergeCell ref="R20:S20"/>
    <mergeCell ref="AB19:AC19"/>
    <mergeCell ref="AD19:AE19"/>
    <mergeCell ref="AF19:AG19"/>
    <mergeCell ref="AH19:AI19"/>
    <mergeCell ref="AJ19:AK19"/>
    <mergeCell ref="AL19:AM19"/>
    <mergeCell ref="P19:Q19"/>
    <mergeCell ref="R19:S19"/>
    <mergeCell ref="T19:U19"/>
    <mergeCell ref="V19:W19"/>
    <mergeCell ref="AN21:AO21"/>
    <mergeCell ref="AP21:AQ21"/>
    <mergeCell ref="A22:A23"/>
    <mergeCell ref="B22:C23"/>
    <mergeCell ref="D22:D23"/>
    <mergeCell ref="F22:G22"/>
    <mergeCell ref="H22:I22"/>
    <mergeCell ref="J22:K22"/>
    <mergeCell ref="L22:M22"/>
    <mergeCell ref="N22:O22"/>
    <mergeCell ref="AB21:AC21"/>
    <mergeCell ref="AD21:AE21"/>
    <mergeCell ref="AF21:AG21"/>
    <mergeCell ref="AH21:AI21"/>
    <mergeCell ref="AJ21:AK21"/>
    <mergeCell ref="AL21:AM21"/>
    <mergeCell ref="P21:Q21"/>
    <mergeCell ref="R21:S21"/>
    <mergeCell ref="T21:U21"/>
    <mergeCell ref="V21:W21"/>
    <mergeCell ref="X21:Y21"/>
    <mergeCell ref="Z21:AA21"/>
    <mergeCell ref="B21:E21"/>
    <mergeCell ref="F21:G21"/>
    <mergeCell ref="H21:I21"/>
    <mergeCell ref="J21:K21"/>
    <mergeCell ref="L21:M21"/>
    <mergeCell ref="N21:O21"/>
    <mergeCell ref="AN22:AO22"/>
    <mergeCell ref="AP22:AQ22"/>
    <mergeCell ref="AR22:AR23"/>
    <mergeCell ref="AS22:AS23"/>
    <mergeCell ref="F23:G23"/>
    <mergeCell ref="H23:I23"/>
    <mergeCell ref="J23:K23"/>
    <mergeCell ref="L23:M23"/>
    <mergeCell ref="N23:O23"/>
    <mergeCell ref="P23:Q23"/>
    <mergeCell ref="AB22:AC22"/>
    <mergeCell ref="AD22:AE22"/>
    <mergeCell ref="AF22:AG22"/>
    <mergeCell ref="AH22:AI22"/>
    <mergeCell ref="AJ22:AK22"/>
    <mergeCell ref="AL22:AM22"/>
    <mergeCell ref="P22:Q22"/>
    <mergeCell ref="R22:S22"/>
    <mergeCell ref="T22:U22"/>
    <mergeCell ref="V22:W22"/>
    <mergeCell ref="X22:Y22"/>
    <mergeCell ref="Z22:AA22"/>
    <mergeCell ref="AP23:AQ23"/>
    <mergeCell ref="A24:A25"/>
    <mergeCell ref="B24:C25"/>
    <mergeCell ref="D24:D25"/>
    <mergeCell ref="F24:G24"/>
    <mergeCell ref="H24:I24"/>
    <mergeCell ref="J24:K24"/>
    <mergeCell ref="L24:M24"/>
    <mergeCell ref="N24:O24"/>
    <mergeCell ref="P24:Q24"/>
    <mergeCell ref="AD23:AE23"/>
    <mergeCell ref="AF23:AG23"/>
    <mergeCell ref="AH23:AI23"/>
    <mergeCell ref="AJ23:AK23"/>
    <mergeCell ref="AL23:AM23"/>
    <mergeCell ref="AN23:AO23"/>
    <mergeCell ref="R23:S23"/>
    <mergeCell ref="T23:U23"/>
    <mergeCell ref="V23:W23"/>
    <mergeCell ref="X23:Y23"/>
    <mergeCell ref="Z23:AA23"/>
    <mergeCell ref="AB23:AC23"/>
    <mergeCell ref="AF25:AG25"/>
    <mergeCell ref="AH25:AI25"/>
    <mergeCell ref="AJ25:AK25"/>
    <mergeCell ref="AL25:AM25"/>
    <mergeCell ref="AN25:AO25"/>
    <mergeCell ref="AP25:AQ25"/>
    <mergeCell ref="T25:U25"/>
    <mergeCell ref="V25:W25"/>
    <mergeCell ref="X25:Y25"/>
    <mergeCell ref="Z25:AA25"/>
    <mergeCell ref="AB25:AC25"/>
    <mergeCell ref="AD25:AE25"/>
    <mergeCell ref="AP24:AQ24"/>
    <mergeCell ref="AR24:AR25"/>
    <mergeCell ref="AS24:AS25"/>
    <mergeCell ref="F25:G25"/>
    <mergeCell ref="H25:I25"/>
    <mergeCell ref="J25:K25"/>
    <mergeCell ref="L25:M25"/>
    <mergeCell ref="N25:O25"/>
    <mergeCell ref="P25:Q25"/>
    <mergeCell ref="R25:S25"/>
    <mergeCell ref="AD24:AE24"/>
    <mergeCell ref="AF24:AG24"/>
    <mergeCell ref="AH24:AI24"/>
    <mergeCell ref="AJ24:AK24"/>
    <mergeCell ref="AL24:AM24"/>
    <mergeCell ref="AN24:AO24"/>
    <mergeCell ref="R24:S24"/>
    <mergeCell ref="T24:U24"/>
    <mergeCell ref="V24:W24"/>
    <mergeCell ref="X24:Y24"/>
    <mergeCell ref="Z24:AA24"/>
    <mergeCell ref="AB24:AC24"/>
    <mergeCell ref="J27:K27"/>
    <mergeCell ref="AJ26:AK26"/>
    <mergeCell ref="AL26:AM26"/>
    <mergeCell ref="AN26:AO26"/>
    <mergeCell ref="AP26:AQ26"/>
    <mergeCell ref="AR26:AR27"/>
    <mergeCell ref="AS26:AS27"/>
    <mergeCell ref="AJ27:AK27"/>
    <mergeCell ref="AL27:AM27"/>
    <mergeCell ref="AN27:AO27"/>
    <mergeCell ref="AP27:AQ27"/>
    <mergeCell ref="X26:Y26"/>
    <mergeCell ref="Z26:AA26"/>
    <mergeCell ref="AB26:AC26"/>
    <mergeCell ref="AD26:AE26"/>
    <mergeCell ref="AF26:AG26"/>
    <mergeCell ref="AH26:AI26"/>
    <mergeCell ref="L26:M26"/>
    <mergeCell ref="N26:O26"/>
    <mergeCell ref="P26:Q26"/>
    <mergeCell ref="R26:S26"/>
    <mergeCell ref="T26:U26"/>
    <mergeCell ref="V26:W26"/>
    <mergeCell ref="AJ28:AK28"/>
    <mergeCell ref="AL28:AM28"/>
    <mergeCell ref="AN28:AO28"/>
    <mergeCell ref="A28:A29"/>
    <mergeCell ref="B28:C29"/>
    <mergeCell ref="D28:D29"/>
    <mergeCell ref="F28:G28"/>
    <mergeCell ref="H28:I28"/>
    <mergeCell ref="J28:K28"/>
    <mergeCell ref="F29:G29"/>
    <mergeCell ref="H29:I29"/>
    <mergeCell ref="J29:K29"/>
    <mergeCell ref="X27:Y27"/>
    <mergeCell ref="Z27:AA27"/>
    <mergeCell ref="AB27:AC27"/>
    <mergeCell ref="AD27:AE27"/>
    <mergeCell ref="AF27:AG27"/>
    <mergeCell ref="AH27:AI27"/>
    <mergeCell ref="L27:M27"/>
    <mergeCell ref="N27:O27"/>
    <mergeCell ref="P27:Q27"/>
    <mergeCell ref="R27:S27"/>
    <mergeCell ref="T27:U27"/>
    <mergeCell ref="V27:W27"/>
    <mergeCell ref="A26:A27"/>
    <mergeCell ref="B26:C27"/>
    <mergeCell ref="D26:D27"/>
    <mergeCell ref="F26:G26"/>
    <mergeCell ref="H26:I26"/>
    <mergeCell ref="J26:K26"/>
    <mergeCell ref="F27:G27"/>
    <mergeCell ref="H27:I27"/>
    <mergeCell ref="AB28:AC28"/>
    <mergeCell ref="AD28:AE28"/>
    <mergeCell ref="AF28:AG28"/>
    <mergeCell ref="AH28:AI28"/>
    <mergeCell ref="L28:M28"/>
    <mergeCell ref="N28:O28"/>
    <mergeCell ref="P28:Q28"/>
    <mergeCell ref="R28:S28"/>
    <mergeCell ref="T28:U28"/>
    <mergeCell ref="V28:W28"/>
    <mergeCell ref="X29:Y29"/>
    <mergeCell ref="Z29:AA29"/>
    <mergeCell ref="AB29:AC29"/>
    <mergeCell ref="AD29:AE29"/>
    <mergeCell ref="AF29:AG29"/>
    <mergeCell ref="AH29:AI29"/>
    <mergeCell ref="L29:M29"/>
    <mergeCell ref="N29:O29"/>
    <mergeCell ref="P29:Q29"/>
    <mergeCell ref="R29:S29"/>
    <mergeCell ref="T29:U29"/>
    <mergeCell ref="V29:W29"/>
    <mergeCell ref="F31:G31"/>
    <mergeCell ref="H31:I31"/>
    <mergeCell ref="J31:K31"/>
    <mergeCell ref="AP28:AQ28"/>
    <mergeCell ref="AR28:AR29"/>
    <mergeCell ref="AJ30:AK30"/>
    <mergeCell ref="AL30:AM30"/>
    <mergeCell ref="AN30:AO30"/>
    <mergeCell ref="AP30:AQ30"/>
    <mergeCell ref="AR30:AR31"/>
    <mergeCell ref="AS30:AS31"/>
    <mergeCell ref="AJ31:AK31"/>
    <mergeCell ref="AL31:AM31"/>
    <mergeCell ref="AN31:AO31"/>
    <mergeCell ref="AP31:AQ31"/>
    <mergeCell ref="X30:Y30"/>
    <mergeCell ref="Z30:AA30"/>
    <mergeCell ref="AB30:AC30"/>
    <mergeCell ref="AD30:AE30"/>
    <mergeCell ref="AF30:AG30"/>
    <mergeCell ref="AH30:AI30"/>
    <mergeCell ref="AB31:AC31"/>
    <mergeCell ref="AD31:AE31"/>
    <mergeCell ref="AF31:AG31"/>
    <mergeCell ref="AH31:AI31"/>
    <mergeCell ref="AS28:AS29"/>
    <mergeCell ref="AJ29:AK29"/>
    <mergeCell ref="AL29:AM29"/>
    <mergeCell ref="AN29:AO29"/>
    <mergeCell ref="AP29:AQ29"/>
    <mergeCell ref="X28:Y28"/>
    <mergeCell ref="Z28:AA28"/>
    <mergeCell ref="AJ32:AK32"/>
    <mergeCell ref="AL32:AM32"/>
    <mergeCell ref="AN32:AO32"/>
    <mergeCell ref="L30:M30"/>
    <mergeCell ref="N30:O30"/>
    <mergeCell ref="P30:Q30"/>
    <mergeCell ref="R30:S30"/>
    <mergeCell ref="T30:U30"/>
    <mergeCell ref="V30:W30"/>
    <mergeCell ref="A32:A33"/>
    <mergeCell ref="B32:C33"/>
    <mergeCell ref="D32:D33"/>
    <mergeCell ref="F32:G32"/>
    <mergeCell ref="H32:I32"/>
    <mergeCell ref="J32:K32"/>
    <mergeCell ref="F33:G33"/>
    <mergeCell ref="H33:I33"/>
    <mergeCell ref="J33:K33"/>
    <mergeCell ref="X31:Y31"/>
    <mergeCell ref="Z31:AA31"/>
    <mergeCell ref="L31:M31"/>
    <mergeCell ref="N31:O31"/>
    <mergeCell ref="P31:Q31"/>
    <mergeCell ref="R31:S31"/>
    <mergeCell ref="T31:U31"/>
    <mergeCell ref="V31:W31"/>
    <mergeCell ref="A30:A31"/>
    <mergeCell ref="B30:C31"/>
    <mergeCell ref="D30:D31"/>
    <mergeCell ref="F30:G30"/>
    <mergeCell ref="H30:I30"/>
    <mergeCell ref="J30:K30"/>
    <mergeCell ref="AB32:AC32"/>
    <mergeCell ref="AD32:AE32"/>
    <mergeCell ref="AF32:AG32"/>
    <mergeCell ref="AH32:AI32"/>
    <mergeCell ref="L32:M32"/>
    <mergeCell ref="N32:O32"/>
    <mergeCell ref="P32:Q32"/>
    <mergeCell ref="R32:S32"/>
    <mergeCell ref="T32:U32"/>
    <mergeCell ref="V32:W32"/>
    <mergeCell ref="X33:Y33"/>
    <mergeCell ref="Z33:AA33"/>
    <mergeCell ref="AB33:AC33"/>
    <mergeCell ref="AD33:AE33"/>
    <mergeCell ref="AF33:AG33"/>
    <mergeCell ref="AH33:AI33"/>
    <mergeCell ref="L33:M33"/>
    <mergeCell ref="N33:O33"/>
    <mergeCell ref="P33:Q33"/>
    <mergeCell ref="R33:S33"/>
    <mergeCell ref="T33:U33"/>
    <mergeCell ref="V33:W33"/>
    <mergeCell ref="F35:G35"/>
    <mergeCell ref="H35:I35"/>
    <mergeCell ref="J35:K35"/>
    <mergeCell ref="AP32:AQ32"/>
    <mergeCell ref="AR32:AR33"/>
    <mergeCell ref="AJ34:AK34"/>
    <mergeCell ref="AL34:AM34"/>
    <mergeCell ref="AN34:AO34"/>
    <mergeCell ref="AP34:AQ34"/>
    <mergeCell ref="AR34:AR35"/>
    <mergeCell ref="AS34:AS35"/>
    <mergeCell ref="AJ35:AK35"/>
    <mergeCell ref="AL35:AM35"/>
    <mergeCell ref="AN35:AO35"/>
    <mergeCell ref="AP35:AQ35"/>
    <mergeCell ref="X34:Y34"/>
    <mergeCell ref="Z34:AA34"/>
    <mergeCell ref="AB34:AC34"/>
    <mergeCell ref="AD34:AE34"/>
    <mergeCell ref="AF34:AG34"/>
    <mergeCell ref="AH34:AI34"/>
    <mergeCell ref="AB35:AC35"/>
    <mergeCell ref="AD35:AE35"/>
    <mergeCell ref="AF35:AG35"/>
    <mergeCell ref="AH35:AI35"/>
    <mergeCell ref="AS32:AS33"/>
    <mergeCell ref="AJ33:AK33"/>
    <mergeCell ref="AL33:AM33"/>
    <mergeCell ref="AN33:AO33"/>
    <mergeCell ref="AP33:AQ33"/>
    <mergeCell ref="X32:Y32"/>
    <mergeCell ref="Z32:AA32"/>
    <mergeCell ref="AJ36:AK36"/>
    <mergeCell ref="AL36:AM36"/>
    <mergeCell ref="AN36:AO36"/>
    <mergeCell ref="L34:M34"/>
    <mergeCell ref="N34:O34"/>
    <mergeCell ref="P34:Q34"/>
    <mergeCell ref="R34:S34"/>
    <mergeCell ref="T34:U34"/>
    <mergeCell ref="V34:W34"/>
    <mergeCell ref="A36:A37"/>
    <mergeCell ref="B36:B37"/>
    <mergeCell ref="D36:D37"/>
    <mergeCell ref="F36:G36"/>
    <mergeCell ref="H36:I36"/>
    <mergeCell ref="J36:K36"/>
    <mergeCell ref="F37:G37"/>
    <mergeCell ref="H37:I37"/>
    <mergeCell ref="J37:K37"/>
    <mergeCell ref="X35:Y35"/>
    <mergeCell ref="Z35:AA35"/>
    <mergeCell ref="L35:M35"/>
    <mergeCell ref="N35:O35"/>
    <mergeCell ref="P35:Q35"/>
    <mergeCell ref="R35:S35"/>
    <mergeCell ref="T35:U35"/>
    <mergeCell ref="V35:W35"/>
    <mergeCell ref="A34:A35"/>
    <mergeCell ref="B34:B35"/>
    <mergeCell ref="D34:D35"/>
    <mergeCell ref="F34:G34"/>
    <mergeCell ref="H34:I34"/>
    <mergeCell ref="J34:K34"/>
    <mergeCell ref="AB36:AC36"/>
    <mergeCell ref="AD36:AE36"/>
    <mergeCell ref="AF36:AG36"/>
    <mergeCell ref="AH36:AI36"/>
    <mergeCell ref="L36:M36"/>
    <mergeCell ref="N36:O36"/>
    <mergeCell ref="P36:Q36"/>
    <mergeCell ref="R36:S36"/>
    <mergeCell ref="T36:U36"/>
    <mergeCell ref="V36:W36"/>
    <mergeCell ref="X37:Y37"/>
    <mergeCell ref="Z37:AA37"/>
    <mergeCell ref="AB37:AC37"/>
    <mergeCell ref="AD37:AE37"/>
    <mergeCell ref="AF37:AG37"/>
    <mergeCell ref="AH37:AI37"/>
    <mergeCell ref="L37:M37"/>
    <mergeCell ref="N37:O37"/>
    <mergeCell ref="P37:Q37"/>
    <mergeCell ref="R37:S37"/>
    <mergeCell ref="T37:U37"/>
    <mergeCell ref="V37:W37"/>
    <mergeCell ref="F39:G39"/>
    <mergeCell ref="H39:I39"/>
    <mergeCell ref="J39:K39"/>
    <mergeCell ref="AP36:AQ36"/>
    <mergeCell ref="AR36:AR37"/>
    <mergeCell ref="AJ38:AK38"/>
    <mergeCell ref="AL38:AM38"/>
    <mergeCell ref="AN38:AO38"/>
    <mergeCell ref="AP38:AQ38"/>
    <mergeCell ref="AR38:AR39"/>
    <mergeCell ref="AS38:AS39"/>
    <mergeCell ref="AJ39:AK39"/>
    <mergeCell ref="AL39:AM39"/>
    <mergeCell ref="AN39:AO39"/>
    <mergeCell ref="AP39:AQ39"/>
    <mergeCell ref="X38:Y38"/>
    <mergeCell ref="Z38:AA38"/>
    <mergeCell ref="AB38:AC38"/>
    <mergeCell ref="AD38:AE38"/>
    <mergeCell ref="AF38:AG38"/>
    <mergeCell ref="AH38:AI38"/>
    <mergeCell ref="AB39:AC39"/>
    <mergeCell ref="AD39:AE39"/>
    <mergeCell ref="AF39:AG39"/>
    <mergeCell ref="AH39:AI39"/>
    <mergeCell ref="AS36:AS37"/>
    <mergeCell ref="AJ37:AK37"/>
    <mergeCell ref="AL37:AM37"/>
    <mergeCell ref="AN37:AO37"/>
    <mergeCell ref="AP37:AQ37"/>
    <mergeCell ref="X36:Y36"/>
    <mergeCell ref="Z36:AA36"/>
    <mergeCell ref="AJ40:AK40"/>
    <mergeCell ref="AL40:AM40"/>
    <mergeCell ref="AN40:AO40"/>
    <mergeCell ref="L38:M38"/>
    <mergeCell ref="N38:O38"/>
    <mergeCell ref="P38:Q38"/>
    <mergeCell ref="R38:S38"/>
    <mergeCell ref="T38:U38"/>
    <mergeCell ref="V38:W38"/>
    <mergeCell ref="A40:A41"/>
    <mergeCell ref="B40:B41"/>
    <mergeCell ref="D40:D41"/>
    <mergeCell ref="F40:G40"/>
    <mergeCell ref="H40:I40"/>
    <mergeCell ref="J40:K40"/>
    <mergeCell ref="F41:G41"/>
    <mergeCell ref="H41:I41"/>
    <mergeCell ref="J41:K41"/>
    <mergeCell ref="X39:Y39"/>
    <mergeCell ref="Z39:AA39"/>
    <mergeCell ref="L39:M39"/>
    <mergeCell ref="N39:O39"/>
    <mergeCell ref="P39:Q39"/>
    <mergeCell ref="R39:S39"/>
    <mergeCell ref="T39:U39"/>
    <mergeCell ref="V39:W39"/>
    <mergeCell ref="A38:A39"/>
    <mergeCell ref="B38:B39"/>
    <mergeCell ref="D38:D39"/>
    <mergeCell ref="F38:G38"/>
    <mergeCell ref="H38:I38"/>
    <mergeCell ref="J38:K38"/>
    <mergeCell ref="AB40:AC40"/>
    <mergeCell ref="AD40:AE40"/>
    <mergeCell ref="AF40:AG40"/>
    <mergeCell ref="AH40:AI40"/>
    <mergeCell ref="L40:M40"/>
    <mergeCell ref="N40:O40"/>
    <mergeCell ref="P40:Q40"/>
    <mergeCell ref="R40:S40"/>
    <mergeCell ref="T40:U40"/>
    <mergeCell ref="V40:W40"/>
    <mergeCell ref="X41:Y41"/>
    <mergeCell ref="Z41:AA41"/>
    <mergeCell ref="AB41:AC41"/>
    <mergeCell ref="AD41:AE41"/>
    <mergeCell ref="AF41:AG41"/>
    <mergeCell ref="AH41:AI41"/>
    <mergeCell ref="L41:M41"/>
    <mergeCell ref="N41:O41"/>
    <mergeCell ref="P41:Q41"/>
    <mergeCell ref="R41:S41"/>
    <mergeCell ref="T41:U41"/>
    <mergeCell ref="V41:W41"/>
    <mergeCell ref="F43:G43"/>
    <mergeCell ref="H43:I43"/>
    <mergeCell ref="J43:K43"/>
    <mergeCell ref="AP40:AQ40"/>
    <mergeCell ref="AR40:AR41"/>
    <mergeCell ref="AJ42:AK42"/>
    <mergeCell ref="AL42:AM42"/>
    <mergeCell ref="AN42:AO42"/>
    <mergeCell ref="AP42:AQ42"/>
    <mergeCell ref="AR42:AR43"/>
    <mergeCell ref="AS42:AS43"/>
    <mergeCell ref="AJ43:AK43"/>
    <mergeCell ref="AL43:AM43"/>
    <mergeCell ref="AN43:AO43"/>
    <mergeCell ref="AP43:AQ43"/>
    <mergeCell ref="X42:Y42"/>
    <mergeCell ref="Z42:AA42"/>
    <mergeCell ref="AB42:AC42"/>
    <mergeCell ref="AD42:AE42"/>
    <mergeCell ref="AF42:AG42"/>
    <mergeCell ref="AH42:AI42"/>
    <mergeCell ref="AB43:AC43"/>
    <mergeCell ref="AD43:AE43"/>
    <mergeCell ref="AF43:AG43"/>
    <mergeCell ref="AH43:AI43"/>
    <mergeCell ref="AS40:AS41"/>
    <mergeCell ref="AJ41:AK41"/>
    <mergeCell ref="AL41:AM41"/>
    <mergeCell ref="AN41:AO41"/>
    <mergeCell ref="AP41:AQ41"/>
    <mergeCell ref="X40:Y40"/>
    <mergeCell ref="Z40:AA40"/>
    <mergeCell ref="AJ44:AK44"/>
    <mergeCell ref="AL44:AM44"/>
    <mergeCell ref="AN44:AO44"/>
    <mergeCell ref="L42:M42"/>
    <mergeCell ref="N42:O42"/>
    <mergeCell ref="P42:Q42"/>
    <mergeCell ref="R42:S42"/>
    <mergeCell ref="T42:U42"/>
    <mergeCell ref="V42:W42"/>
    <mergeCell ref="A44:A45"/>
    <mergeCell ref="B44:B45"/>
    <mergeCell ref="D44:D45"/>
    <mergeCell ref="F44:G44"/>
    <mergeCell ref="H44:I44"/>
    <mergeCell ref="J44:K44"/>
    <mergeCell ref="F45:G45"/>
    <mergeCell ref="H45:I45"/>
    <mergeCell ref="J45:K45"/>
    <mergeCell ref="X43:Y43"/>
    <mergeCell ref="Z43:AA43"/>
    <mergeCell ref="L43:M43"/>
    <mergeCell ref="N43:O43"/>
    <mergeCell ref="P43:Q43"/>
    <mergeCell ref="R43:S43"/>
    <mergeCell ref="T43:U43"/>
    <mergeCell ref="V43:W43"/>
    <mergeCell ref="A42:A43"/>
    <mergeCell ref="B42:B43"/>
    <mergeCell ref="D42:D43"/>
    <mergeCell ref="F42:G42"/>
    <mergeCell ref="H42:I42"/>
    <mergeCell ref="J42:K42"/>
    <mergeCell ref="AB44:AC44"/>
    <mergeCell ref="AD44:AE44"/>
    <mergeCell ref="AF44:AG44"/>
    <mergeCell ref="AH44:AI44"/>
    <mergeCell ref="L44:M44"/>
    <mergeCell ref="N44:O44"/>
    <mergeCell ref="P44:Q44"/>
    <mergeCell ref="R44:S44"/>
    <mergeCell ref="T44:U44"/>
    <mergeCell ref="V44:W44"/>
    <mergeCell ref="X45:Y45"/>
    <mergeCell ref="Z45:AA45"/>
    <mergeCell ref="AB45:AC45"/>
    <mergeCell ref="AD45:AE45"/>
    <mergeCell ref="AF45:AG45"/>
    <mergeCell ref="AH45:AI45"/>
    <mergeCell ref="L45:M45"/>
    <mergeCell ref="N45:O45"/>
    <mergeCell ref="P45:Q45"/>
    <mergeCell ref="R45:S45"/>
    <mergeCell ref="T45:U45"/>
    <mergeCell ref="V45:W45"/>
    <mergeCell ref="F47:G47"/>
    <mergeCell ref="H47:I47"/>
    <mergeCell ref="J47:K47"/>
    <mergeCell ref="AP44:AQ44"/>
    <mergeCell ref="AR44:AR45"/>
    <mergeCell ref="AJ46:AK46"/>
    <mergeCell ref="AL46:AM46"/>
    <mergeCell ref="AN46:AO46"/>
    <mergeCell ref="AP46:AQ46"/>
    <mergeCell ref="AR46:AR47"/>
    <mergeCell ref="AS46:AS47"/>
    <mergeCell ref="AJ47:AK47"/>
    <mergeCell ref="AL47:AM47"/>
    <mergeCell ref="AN47:AO47"/>
    <mergeCell ref="AP47:AQ47"/>
    <mergeCell ref="X46:Y46"/>
    <mergeCell ref="Z46:AA46"/>
    <mergeCell ref="AB46:AC46"/>
    <mergeCell ref="AD46:AE46"/>
    <mergeCell ref="AF46:AG46"/>
    <mergeCell ref="AH46:AI46"/>
    <mergeCell ref="AB47:AC47"/>
    <mergeCell ref="AD47:AE47"/>
    <mergeCell ref="AF47:AG47"/>
    <mergeCell ref="AH47:AI47"/>
    <mergeCell ref="AS44:AS45"/>
    <mergeCell ref="AJ45:AK45"/>
    <mergeCell ref="AL45:AM45"/>
    <mergeCell ref="AN45:AO45"/>
    <mergeCell ref="AP45:AQ45"/>
    <mergeCell ref="X44:Y44"/>
    <mergeCell ref="Z44:AA44"/>
    <mergeCell ref="AJ48:AK48"/>
    <mergeCell ref="AL48:AM48"/>
    <mergeCell ref="AN48:AO48"/>
    <mergeCell ref="L46:M46"/>
    <mergeCell ref="N46:O46"/>
    <mergeCell ref="P46:Q46"/>
    <mergeCell ref="R46:S46"/>
    <mergeCell ref="T46:U46"/>
    <mergeCell ref="V46:W46"/>
    <mergeCell ref="A48:A49"/>
    <mergeCell ref="B48:B49"/>
    <mergeCell ref="D48:D49"/>
    <mergeCell ref="F48:G48"/>
    <mergeCell ref="H48:I48"/>
    <mergeCell ref="J48:K48"/>
    <mergeCell ref="F49:G49"/>
    <mergeCell ref="H49:I49"/>
    <mergeCell ref="J49:K49"/>
    <mergeCell ref="X47:Y47"/>
    <mergeCell ref="Z47:AA47"/>
    <mergeCell ref="L47:M47"/>
    <mergeCell ref="N47:O47"/>
    <mergeCell ref="P47:Q47"/>
    <mergeCell ref="R47:S47"/>
    <mergeCell ref="T47:U47"/>
    <mergeCell ref="V47:W47"/>
    <mergeCell ref="A46:A47"/>
    <mergeCell ref="B46:B47"/>
    <mergeCell ref="D46:D47"/>
    <mergeCell ref="F46:G46"/>
    <mergeCell ref="H46:I46"/>
    <mergeCell ref="J46:K46"/>
    <mergeCell ref="AB48:AC48"/>
    <mergeCell ref="AD48:AE48"/>
    <mergeCell ref="AF48:AG48"/>
    <mergeCell ref="AH48:AI48"/>
    <mergeCell ref="L48:M48"/>
    <mergeCell ref="N48:O48"/>
    <mergeCell ref="P48:Q48"/>
    <mergeCell ref="R48:S48"/>
    <mergeCell ref="T48:U48"/>
    <mergeCell ref="V48:W48"/>
    <mergeCell ref="X49:Y49"/>
    <mergeCell ref="Z49:AA49"/>
    <mergeCell ref="AB49:AC49"/>
    <mergeCell ref="AD49:AE49"/>
    <mergeCell ref="AF49:AG49"/>
    <mergeCell ref="AH49:AI49"/>
    <mergeCell ref="L49:M49"/>
    <mergeCell ref="N49:O49"/>
    <mergeCell ref="P49:Q49"/>
    <mergeCell ref="R49:S49"/>
    <mergeCell ref="T49:U49"/>
    <mergeCell ref="V49:W49"/>
    <mergeCell ref="F51:G51"/>
    <mergeCell ref="H51:I51"/>
    <mergeCell ref="J51:K51"/>
    <mergeCell ref="AP48:AQ48"/>
    <mergeCell ref="AR48:AR49"/>
    <mergeCell ref="AJ50:AK50"/>
    <mergeCell ref="AL50:AM50"/>
    <mergeCell ref="AN50:AO50"/>
    <mergeCell ref="AP50:AQ50"/>
    <mergeCell ref="AR50:AR51"/>
    <mergeCell ref="AS50:AS51"/>
    <mergeCell ref="AJ51:AK51"/>
    <mergeCell ref="AL51:AM51"/>
    <mergeCell ref="AN51:AO51"/>
    <mergeCell ref="AP51:AQ51"/>
    <mergeCell ref="X50:Y50"/>
    <mergeCell ref="Z50:AA50"/>
    <mergeCell ref="AB50:AC50"/>
    <mergeCell ref="AD50:AE50"/>
    <mergeCell ref="AF50:AG50"/>
    <mergeCell ref="AH50:AI50"/>
    <mergeCell ref="AB51:AC51"/>
    <mergeCell ref="AD51:AE51"/>
    <mergeCell ref="AF51:AG51"/>
    <mergeCell ref="AH51:AI51"/>
    <mergeCell ref="AS48:AS49"/>
    <mergeCell ref="AJ49:AK49"/>
    <mergeCell ref="AL49:AM49"/>
    <mergeCell ref="AN49:AO49"/>
    <mergeCell ref="AP49:AQ49"/>
    <mergeCell ref="X48:Y48"/>
    <mergeCell ref="Z48:AA48"/>
    <mergeCell ref="AJ52:AK52"/>
    <mergeCell ref="AL52:AM52"/>
    <mergeCell ref="AN52:AO52"/>
    <mergeCell ref="L50:M50"/>
    <mergeCell ref="N50:O50"/>
    <mergeCell ref="P50:Q50"/>
    <mergeCell ref="R50:S50"/>
    <mergeCell ref="T50:U50"/>
    <mergeCell ref="V50:W50"/>
    <mergeCell ref="A52:A53"/>
    <mergeCell ref="B52:B53"/>
    <mergeCell ref="D52:D53"/>
    <mergeCell ref="F52:G52"/>
    <mergeCell ref="H52:I52"/>
    <mergeCell ref="J52:K52"/>
    <mergeCell ref="F53:G53"/>
    <mergeCell ref="H53:I53"/>
    <mergeCell ref="J53:K53"/>
    <mergeCell ref="X51:Y51"/>
    <mergeCell ref="Z51:AA51"/>
    <mergeCell ref="L51:M51"/>
    <mergeCell ref="N51:O51"/>
    <mergeCell ref="P51:Q51"/>
    <mergeCell ref="R51:S51"/>
    <mergeCell ref="T51:U51"/>
    <mergeCell ref="V51:W51"/>
    <mergeCell ref="A50:A51"/>
    <mergeCell ref="B50:B51"/>
    <mergeCell ref="D50:D51"/>
    <mergeCell ref="F50:G50"/>
    <mergeCell ref="H50:I50"/>
    <mergeCell ref="J50:K50"/>
    <mergeCell ref="AB52:AC52"/>
    <mergeCell ref="AD52:AE52"/>
    <mergeCell ref="AF52:AG52"/>
    <mergeCell ref="AH52:AI52"/>
    <mergeCell ref="L52:M52"/>
    <mergeCell ref="N52:O52"/>
    <mergeCell ref="P52:Q52"/>
    <mergeCell ref="R52:S52"/>
    <mergeCell ref="T52:U52"/>
    <mergeCell ref="V52:W52"/>
    <mergeCell ref="X53:Y53"/>
    <mergeCell ref="Z53:AA53"/>
    <mergeCell ref="AB53:AC53"/>
    <mergeCell ref="AD53:AE53"/>
    <mergeCell ref="AF53:AG53"/>
    <mergeCell ref="AH53:AI53"/>
    <mergeCell ref="L53:M53"/>
    <mergeCell ref="N53:O53"/>
    <mergeCell ref="P53:Q53"/>
    <mergeCell ref="R53:S53"/>
    <mergeCell ref="T53:U53"/>
    <mergeCell ref="V53:W53"/>
    <mergeCell ref="F55:G55"/>
    <mergeCell ref="H55:I55"/>
    <mergeCell ref="J55:K55"/>
    <mergeCell ref="AP52:AQ52"/>
    <mergeCell ref="AR52:AR53"/>
    <mergeCell ref="AJ54:AK54"/>
    <mergeCell ref="AL54:AM54"/>
    <mergeCell ref="AN54:AO54"/>
    <mergeCell ref="AP54:AQ54"/>
    <mergeCell ref="AR54:AR55"/>
    <mergeCell ref="AS54:AS55"/>
    <mergeCell ref="AJ55:AK55"/>
    <mergeCell ref="AL55:AM55"/>
    <mergeCell ref="AN55:AO55"/>
    <mergeCell ref="AP55:AQ55"/>
    <mergeCell ref="X54:Y54"/>
    <mergeCell ref="Z54:AA54"/>
    <mergeCell ref="AB54:AC54"/>
    <mergeCell ref="AD54:AE54"/>
    <mergeCell ref="AF54:AG54"/>
    <mergeCell ref="AH54:AI54"/>
    <mergeCell ref="AB55:AC55"/>
    <mergeCell ref="AD55:AE55"/>
    <mergeCell ref="AF55:AG55"/>
    <mergeCell ref="AH55:AI55"/>
    <mergeCell ref="AS52:AS53"/>
    <mergeCell ref="AJ53:AK53"/>
    <mergeCell ref="AL53:AM53"/>
    <mergeCell ref="AN53:AO53"/>
    <mergeCell ref="AP53:AQ53"/>
    <mergeCell ref="X52:Y52"/>
    <mergeCell ref="Z52:AA52"/>
    <mergeCell ref="AJ56:AK56"/>
    <mergeCell ref="AL56:AM56"/>
    <mergeCell ref="AN56:AO56"/>
    <mergeCell ref="L54:M54"/>
    <mergeCell ref="N54:O54"/>
    <mergeCell ref="P54:Q54"/>
    <mergeCell ref="R54:S54"/>
    <mergeCell ref="T54:U54"/>
    <mergeCell ref="V54:W54"/>
    <mergeCell ref="A56:A57"/>
    <mergeCell ref="B56:B57"/>
    <mergeCell ref="D56:D57"/>
    <mergeCell ref="F56:G56"/>
    <mergeCell ref="H56:I56"/>
    <mergeCell ref="J56:K56"/>
    <mergeCell ref="F57:G57"/>
    <mergeCell ref="H57:I57"/>
    <mergeCell ref="J57:K57"/>
    <mergeCell ref="X55:Y55"/>
    <mergeCell ref="Z55:AA55"/>
    <mergeCell ref="L55:M55"/>
    <mergeCell ref="N55:O55"/>
    <mergeCell ref="P55:Q55"/>
    <mergeCell ref="R55:S55"/>
    <mergeCell ref="T55:U55"/>
    <mergeCell ref="V55:W55"/>
    <mergeCell ref="A54:A55"/>
    <mergeCell ref="B54:B55"/>
    <mergeCell ref="D54:D55"/>
    <mergeCell ref="F54:G54"/>
    <mergeCell ref="H54:I54"/>
    <mergeCell ref="J54:K54"/>
    <mergeCell ref="AB56:AC56"/>
    <mergeCell ref="AD56:AE56"/>
    <mergeCell ref="AF56:AG56"/>
    <mergeCell ref="AH56:AI56"/>
    <mergeCell ref="L56:M56"/>
    <mergeCell ref="N56:O56"/>
    <mergeCell ref="P56:Q56"/>
    <mergeCell ref="R56:S56"/>
    <mergeCell ref="T56:U56"/>
    <mergeCell ref="V56:W56"/>
    <mergeCell ref="X57:Y57"/>
    <mergeCell ref="Z57:AA57"/>
    <mergeCell ref="AB57:AC57"/>
    <mergeCell ref="AD57:AE57"/>
    <mergeCell ref="AF57:AG57"/>
    <mergeCell ref="AH57:AI57"/>
    <mergeCell ref="L57:M57"/>
    <mergeCell ref="N57:O57"/>
    <mergeCell ref="P57:Q57"/>
    <mergeCell ref="R57:S57"/>
    <mergeCell ref="T57:U57"/>
    <mergeCell ref="V57:W57"/>
    <mergeCell ref="F59:G59"/>
    <mergeCell ref="H59:I59"/>
    <mergeCell ref="J59:K59"/>
    <mergeCell ref="AP56:AQ56"/>
    <mergeCell ref="AR56:AR57"/>
    <mergeCell ref="AJ58:AK58"/>
    <mergeCell ref="AL58:AM58"/>
    <mergeCell ref="AN58:AO58"/>
    <mergeCell ref="AP58:AQ58"/>
    <mergeCell ref="AR58:AR59"/>
    <mergeCell ref="AS58:AS59"/>
    <mergeCell ref="AJ59:AK59"/>
    <mergeCell ref="AL59:AM59"/>
    <mergeCell ref="AN59:AO59"/>
    <mergeCell ref="AP59:AQ59"/>
    <mergeCell ref="X58:Y58"/>
    <mergeCell ref="Z58:AA58"/>
    <mergeCell ref="AB58:AC58"/>
    <mergeCell ref="AD58:AE58"/>
    <mergeCell ref="AF58:AG58"/>
    <mergeCell ref="AH58:AI58"/>
    <mergeCell ref="AB59:AC59"/>
    <mergeCell ref="AD59:AE59"/>
    <mergeCell ref="AF59:AG59"/>
    <mergeCell ref="AH59:AI59"/>
    <mergeCell ref="AS56:AS57"/>
    <mergeCell ref="AJ57:AK57"/>
    <mergeCell ref="AL57:AM57"/>
    <mergeCell ref="AN57:AO57"/>
    <mergeCell ref="AP57:AQ57"/>
    <mergeCell ref="X56:Y56"/>
    <mergeCell ref="Z56:AA56"/>
    <mergeCell ref="AJ60:AK60"/>
    <mergeCell ref="AL60:AM60"/>
    <mergeCell ref="AN60:AO60"/>
    <mergeCell ref="L58:M58"/>
    <mergeCell ref="N58:O58"/>
    <mergeCell ref="P58:Q58"/>
    <mergeCell ref="R58:S58"/>
    <mergeCell ref="T58:U58"/>
    <mergeCell ref="V58:W58"/>
    <mergeCell ref="A60:A61"/>
    <mergeCell ref="B60:B61"/>
    <mergeCell ref="D60:D61"/>
    <mergeCell ref="F60:G60"/>
    <mergeCell ref="H60:I60"/>
    <mergeCell ref="J60:K60"/>
    <mergeCell ref="F61:G61"/>
    <mergeCell ref="H61:I61"/>
    <mergeCell ref="J61:K61"/>
    <mergeCell ref="X59:Y59"/>
    <mergeCell ref="Z59:AA59"/>
    <mergeCell ref="L59:M59"/>
    <mergeCell ref="N59:O59"/>
    <mergeCell ref="P59:Q59"/>
    <mergeCell ref="R59:S59"/>
    <mergeCell ref="T59:U59"/>
    <mergeCell ref="V59:W59"/>
    <mergeCell ref="A58:A59"/>
    <mergeCell ref="B58:B59"/>
    <mergeCell ref="D58:D59"/>
    <mergeCell ref="F58:G58"/>
    <mergeCell ref="H58:I58"/>
    <mergeCell ref="J58:K58"/>
    <mergeCell ref="AH60:AI60"/>
    <mergeCell ref="L60:M60"/>
    <mergeCell ref="N60:O60"/>
    <mergeCell ref="P60:Q60"/>
    <mergeCell ref="R60:S60"/>
    <mergeCell ref="T60:U60"/>
    <mergeCell ref="V60:W60"/>
    <mergeCell ref="X61:Y61"/>
    <mergeCell ref="Z61:AA61"/>
    <mergeCell ref="AB61:AC61"/>
    <mergeCell ref="AD61:AE61"/>
    <mergeCell ref="AF61:AG61"/>
    <mergeCell ref="AH61:AI61"/>
    <mergeCell ref="L61:M61"/>
    <mergeCell ref="N61:O61"/>
    <mergeCell ref="P61:Q61"/>
    <mergeCell ref="R61:S61"/>
    <mergeCell ref="T61:U61"/>
    <mergeCell ref="V61:W61"/>
    <mergeCell ref="AP60:AQ60"/>
    <mergeCell ref="AR60:AR61"/>
    <mergeCell ref="AJ62:AK62"/>
    <mergeCell ref="AL62:AM62"/>
    <mergeCell ref="AN62:AO62"/>
    <mergeCell ref="AP62:AQ62"/>
    <mergeCell ref="AR62:AR63"/>
    <mergeCell ref="AS62:AS63"/>
    <mergeCell ref="AJ63:AK63"/>
    <mergeCell ref="AL63:AM63"/>
    <mergeCell ref="AN63:AO63"/>
    <mergeCell ref="AP63:AQ63"/>
    <mergeCell ref="X62:Y62"/>
    <mergeCell ref="Z62:AA62"/>
    <mergeCell ref="AB62:AC62"/>
    <mergeCell ref="AD62:AE62"/>
    <mergeCell ref="AF62:AG62"/>
    <mergeCell ref="AH62:AI62"/>
    <mergeCell ref="AB63:AC63"/>
    <mergeCell ref="AD63:AE63"/>
    <mergeCell ref="AF63:AG63"/>
    <mergeCell ref="AH63:AI63"/>
    <mergeCell ref="AS60:AS61"/>
    <mergeCell ref="AJ61:AK61"/>
    <mergeCell ref="AL61:AM61"/>
    <mergeCell ref="AN61:AO61"/>
    <mergeCell ref="AP61:AQ61"/>
    <mergeCell ref="X60:Y60"/>
    <mergeCell ref="Z60:AA60"/>
    <mergeCell ref="AB60:AC60"/>
    <mergeCell ref="AD60:AE60"/>
    <mergeCell ref="AF60:AG60"/>
    <mergeCell ref="L62:M62"/>
    <mergeCell ref="N62:O62"/>
    <mergeCell ref="P62:Q62"/>
    <mergeCell ref="R62:S62"/>
    <mergeCell ref="T62:U62"/>
    <mergeCell ref="V62:W62"/>
    <mergeCell ref="A64:A65"/>
    <mergeCell ref="B64:B65"/>
    <mergeCell ref="D64:D65"/>
    <mergeCell ref="F64:G64"/>
    <mergeCell ref="H64:I64"/>
    <mergeCell ref="J64:K64"/>
    <mergeCell ref="F65:G65"/>
    <mergeCell ref="H65:I65"/>
    <mergeCell ref="J65:K65"/>
    <mergeCell ref="X63:Y63"/>
    <mergeCell ref="Z63:AA63"/>
    <mergeCell ref="L63:M63"/>
    <mergeCell ref="N63:O63"/>
    <mergeCell ref="P63:Q63"/>
    <mergeCell ref="R63:S63"/>
    <mergeCell ref="T63:U63"/>
    <mergeCell ref="V63:W63"/>
    <mergeCell ref="A62:A63"/>
    <mergeCell ref="B62:B63"/>
    <mergeCell ref="D62:D63"/>
    <mergeCell ref="F62:G62"/>
    <mergeCell ref="H62:I62"/>
    <mergeCell ref="J62:K62"/>
    <mergeCell ref="F63:G63"/>
    <mergeCell ref="H63:I63"/>
    <mergeCell ref="J63:K63"/>
    <mergeCell ref="AJ64:AK64"/>
    <mergeCell ref="AL64:AM64"/>
    <mergeCell ref="AN64:AO64"/>
    <mergeCell ref="AP64:AQ64"/>
    <mergeCell ref="AR64:AR65"/>
    <mergeCell ref="AS64:AS65"/>
    <mergeCell ref="AJ65:AK65"/>
    <mergeCell ref="AL65:AM65"/>
    <mergeCell ref="AN65:AO65"/>
    <mergeCell ref="AP65:AQ65"/>
    <mergeCell ref="X64:Y64"/>
    <mergeCell ref="Z64:AA64"/>
    <mergeCell ref="AB64:AC64"/>
    <mergeCell ref="AD64:AE64"/>
    <mergeCell ref="AF64:AG64"/>
    <mergeCell ref="AH64:AI64"/>
    <mergeCell ref="L64:M64"/>
    <mergeCell ref="N64:O64"/>
    <mergeCell ref="P64:Q64"/>
    <mergeCell ref="R64:S64"/>
    <mergeCell ref="T64:U64"/>
    <mergeCell ref="V64:W64"/>
    <mergeCell ref="D95:E95"/>
    <mergeCell ref="X95:AA95"/>
    <mergeCell ref="AD95:AE95"/>
    <mergeCell ref="AI95:AK95"/>
    <mergeCell ref="X96:AA96"/>
    <mergeCell ref="AI96:AL96"/>
    <mergeCell ref="D92:E92"/>
    <mergeCell ref="X92:AA92"/>
    <mergeCell ref="AD92:AE92"/>
    <mergeCell ref="AF92:AG92"/>
    <mergeCell ref="AI92:AK92"/>
    <mergeCell ref="X93:AA93"/>
    <mergeCell ref="AI93:AL93"/>
    <mergeCell ref="X65:Y65"/>
    <mergeCell ref="Z65:AA65"/>
    <mergeCell ref="AB65:AC65"/>
    <mergeCell ref="AD65:AE65"/>
    <mergeCell ref="AF65:AG65"/>
    <mergeCell ref="AH65:AI65"/>
    <mergeCell ref="L65:M65"/>
    <mergeCell ref="N65:O65"/>
    <mergeCell ref="P65:Q65"/>
    <mergeCell ref="R65:S65"/>
    <mergeCell ref="T65:U65"/>
    <mergeCell ref="V65:W65"/>
  </mergeCells>
  <pageMargins left="0.33" right="0.33" top="0.15748031496062992" bottom="0.19685039370078741" header="0" footer="0"/>
  <pageSetup paperSize="8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2:AT660"/>
  <sheetViews>
    <sheetView showZeros="0" topLeftCell="A22" zoomScale="115" zoomScaleNormal="115" zoomScaleSheetLayoutView="75" workbookViewId="0">
      <selection activeCell="F22" sqref="F22:AQ65"/>
    </sheetView>
  </sheetViews>
  <sheetFormatPr defaultRowHeight="12.75" x14ac:dyDescent="0.2"/>
  <cols>
    <col min="1" max="1" width="3.7109375" customWidth="1"/>
    <col min="2" max="2" width="11.140625" customWidth="1"/>
    <col min="3" max="3" width="11.42578125" customWidth="1"/>
    <col min="4" max="4" width="4.5703125" customWidth="1"/>
    <col min="5" max="5" width="5.5703125" customWidth="1"/>
    <col min="6" max="6" width="4" customWidth="1"/>
    <col min="7" max="7" width="1.85546875" customWidth="1"/>
    <col min="8" max="8" width="4" customWidth="1"/>
    <col min="9" max="9" width="1.42578125" customWidth="1"/>
    <col min="10" max="10" width="4" customWidth="1"/>
    <col min="11" max="11" width="2.28515625" customWidth="1"/>
    <col min="12" max="12" width="2.7109375" customWidth="1"/>
    <col min="13" max="13" width="2.42578125" customWidth="1"/>
    <col min="14" max="14" width="4" customWidth="1"/>
    <col min="15" max="15" width="1.7109375" customWidth="1"/>
    <col min="16" max="16" width="4" customWidth="1"/>
    <col min="17" max="17" width="1.7109375" customWidth="1"/>
    <col min="18" max="18" width="4" customWidth="1"/>
    <col min="19" max="19" width="2.140625" customWidth="1"/>
    <col min="20" max="20" width="4" customWidth="1"/>
    <col min="21" max="21" width="1.5703125" customWidth="1"/>
    <col min="22" max="22" width="4" customWidth="1"/>
    <col min="23" max="23" width="1.42578125" customWidth="1"/>
    <col min="24" max="24" width="4" customWidth="1"/>
    <col min="25" max="25" width="0.85546875" customWidth="1"/>
    <col min="26" max="26" width="4" customWidth="1"/>
    <col min="27" max="27" width="2.28515625" customWidth="1"/>
    <col min="28" max="28" width="4" customWidth="1"/>
    <col min="29" max="29" width="2.5703125" customWidth="1"/>
    <col min="30" max="30" width="2.7109375" customWidth="1"/>
    <col min="31" max="31" width="3.42578125" customWidth="1"/>
    <col min="32" max="32" width="4" customWidth="1"/>
    <col min="33" max="33" width="1.42578125" customWidth="1"/>
    <col min="34" max="34" width="4" customWidth="1"/>
    <col min="35" max="35" width="1.28515625" customWidth="1"/>
    <col min="36" max="36" width="4" customWidth="1"/>
    <col min="37" max="37" width="1.5703125" customWidth="1"/>
    <col min="38" max="38" width="4" customWidth="1"/>
    <col min="39" max="39" width="1.85546875" customWidth="1"/>
    <col min="40" max="40" width="4" customWidth="1"/>
    <col min="41" max="41" width="2.140625" customWidth="1"/>
    <col min="42" max="42" width="3" customWidth="1"/>
    <col min="43" max="43" width="5" customWidth="1"/>
    <col min="44" max="44" width="7.42578125" customWidth="1"/>
    <col min="45" max="45" width="8.5703125" customWidth="1"/>
  </cols>
  <sheetData>
    <row r="2" spans="1:46" ht="14.25" x14ac:dyDescent="0.2">
      <c r="B2" s="176" t="s">
        <v>59</v>
      </c>
      <c r="C2" s="176"/>
      <c r="D2" s="176"/>
      <c r="E2" s="176"/>
      <c r="F2" s="176"/>
      <c r="G2" s="176"/>
      <c r="H2" s="176"/>
      <c r="I2" s="176"/>
      <c r="N2" s="176" t="s">
        <v>61</v>
      </c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</row>
    <row r="3" spans="1:46" ht="18" customHeight="1" x14ac:dyDescent="0.25">
      <c r="B3" s="175" t="s">
        <v>69</v>
      </c>
      <c r="C3" s="175"/>
      <c r="D3" s="175"/>
      <c r="E3" s="175"/>
      <c r="F3" s="175"/>
      <c r="G3" s="175"/>
      <c r="H3" s="175"/>
      <c r="I3" s="175"/>
      <c r="J3" s="175"/>
      <c r="K3" s="35"/>
      <c r="L3" s="35"/>
      <c r="M3" s="35"/>
      <c r="N3" s="176" t="s">
        <v>62</v>
      </c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36"/>
      <c r="AH3" s="36"/>
      <c r="AI3" s="36"/>
      <c r="AJ3" s="36"/>
      <c r="AK3" s="36"/>
      <c r="AL3" s="36"/>
    </row>
    <row r="4" spans="1:46" ht="15" x14ac:dyDescent="0.2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176" t="s">
        <v>70</v>
      </c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31"/>
      <c r="AH4" s="31"/>
      <c r="AI4" s="31"/>
      <c r="AJ4" s="31"/>
      <c r="AK4" s="31"/>
      <c r="AL4" s="31"/>
      <c r="AM4" s="31"/>
      <c r="AN4" s="31"/>
      <c r="AO4" s="33"/>
      <c r="AP4" s="33"/>
      <c r="AQ4" s="33"/>
      <c r="AR4" s="33"/>
      <c r="AS4" s="42"/>
      <c r="AT4" s="31"/>
    </row>
    <row r="5" spans="1:46" ht="15" customHeight="1" x14ac:dyDescent="0.25">
      <c r="B5" s="175" t="s">
        <v>64</v>
      </c>
      <c r="C5" s="175"/>
      <c r="D5" s="175"/>
      <c r="E5" s="175"/>
      <c r="F5" s="175"/>
      <c r="G5" s="175"/>
      <c r="H5" s="175"/>
      <c r="I5" s="175"/>
      <c r="J5" s="17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3"/>
      <c r="AA5" s="33"/>
      <c r="AB5" s="33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168"/>
      <c r="AO5" s="168"/>
      <c r="AP5" s="168"/>
      <c r="AQ5" s="168"/>
      <c r="AR5" s="169"/>
      <c r="AS5" s="42"/>
      <c r="AT5" s="31"/>
    </row>
    <row r="6" spans="1:46" ht="18" customHeight="1" x14ac:dyDescent="0.25">
      <c r="B6" s="39"/>
      <c r="C6" s="39"/>
      <c r="D6" s="39"/>
      <c r="E6" s="39"/>
      <c r="F6" s="39"/>
      <c r="G6" s="39"/>
      <c r="H6" s="39"/>
      <c r="I6" s="39"/>
      <c r="J6" s="39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3"/>
      <c r="AA6" s="33"/>
      <c r="AB6" s="33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42"/>
      <c r="AO6" s="42"/>
      <c r="AP6" s="42"/>
      <c r="AQ6" s="42"/>
      <c r="AR6" s="170"/>
      <c r="AS6" s="170"/>
      <c r="AT6" s="31"/>
    </row>
    <row r="7" spans="1:46" ht="20.25" customHeight="1" x14ac:dyDescent="0.25">
      <c r="H7" s="171" t="s">
        <v>68</v>
      </c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2"/>
      <c r="AA7" s="177">
        <v>30</v>
      </c>
      <c r="AB7" s="178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175" t="s">
        <v>60</v>
      </c>
      <c r="AP7" s="175"/>
      <c r="AQ7" s="43"/>
      <c r="AR7" s="164" t="s">
        <v>71</v>
      </c>
      <c r="AS7" s="164"/>
      <c r="AT7" s="31"/>
    </row>
    <row r="8" spans="1:46" ht="10.5" customHeight="1" x14ac:dyDescent="0.25"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3"/>
      <c r="AP8" s="33"/>
      <c r="AQ8" s="41"/>
      <c r="AR8" s="164">
        <v>91766908</v>
      </c>
      <c r="AS8" s="164"/>
      <c r="AT8" s="31"/>
    </row>
    <row r="9" spans="1:46" ht="14.25" customHeight="1" x14ac:dyDescent="0.25">
      <c r="U9" s="165" t="s">
        <v>65</v>
      </c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6" t="s">
        <v>63</v>
      </c>
      <c r="AP9" s="166"/>
      <c r="AQ9" s="166"/>
      <c r="AR9" s="164"/>
      <c r="AS9" s="164"/>
      <c r="AT9" s="31"/>
    </row>
    <row r="10" spans="1:46" ht="12" customHeight="1" x14ac:dyDescent="0.2">
      <c r="U10" s="166" t="s">
        <v>67</v>
      </c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31"/>
      <c r="AR10" s="31"/>
      <c r="AS10" s="167"/>
      <c r="AT10" s="31"/>
    </row>
    <row r="11" spans="1:46" ht="6" customHeight="1" x14ac:dyDescent="0.2"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31"/>
      <c r="AR11" s="31"/>
      <c r="AS11" s="167"/>
      <c r="AT11" s="31"/>
    </row>
    <row r="12" spans="1:46" x14ac:dyDescent="0.2">
      <c r="U12" s="166" t="s">
        <v>66</v>
      </c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31"/>
      <c r="AR12" s="31"/>
      <c r="AS12" s="167"/>
      <c r="AT12" s="31"/>
    </row>
    <row r="13" spans="1:46" ht="6.75" customHeight="1" x14ac:dyDescent="0.2"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31"/>
      <c r="AR13" s="31"/>
      <c r="AS13" s="167"/>
      <c r="AT13" s="31"/>
    </row>
    <row r="14" spans="1:46" x14ac:dyDescent="0.2"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44"/>
      <c r="AT14" s="31"/>
    </row>
    <row r="15" spans="1:46" ht="14.25" customHeight="1" x14ac:dyDescent="0.2">
      <c r="A15" s="139" t="s">
        <v>24</v>
      </c>
      <c r="B15" s="140" t="s">
        <v>2</v>
      </c>
      <c r="C15" s="141"/>
      <c r="D15" s="142"/>
      <c r="E15" s="143" t="s">
        <v>8</v>
      </c>
      <c r="F15" s="123" t="s">
        <v>10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24"/>
      <c r="AR15" s="147" t="s">
        <v>17</v>
      </c>
      <c r="AS15" s="148"/>
    </row>
    <row r="16" spans="1:46" ht="12" customHeight="1" x14ac:dyDescent="0.2">
      <c r="A16" s="139"/>
      <c r="B16" s="151" t="s">
        <v>9</v>
      </c>
      <c r="C16" s="152"/>
      <c r="D16" s="157" t="s">
        <v>7</v>
      </c>
      <c r="E16" s="144"/>
      <c r="F16" s="160" t="s">
        <v>18</v>
      </c>
      <c r="G16" s="161"/>
      <c r="H16" s="161"/>
      <c r="I16" s="161"/>
      <c r="J16" s="161"/>
      <c r="K16" s="161"/>
      <c r="L16" s="161"/>
      <c r="M16" s="161"/>
      <c r="N16" s="161"/>
      <c r="O16" s="162"/>
      <c r="P16" s="163" t="s">
        <v>19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2"/>
      <c r="AB16" s="136" t="s">
        <v>20</v>
      </c>
      <c r="AC16" s="137"/>
      <c r="AD16" s="137"/>
      <c r="AE16" s="137"/>
      <c r="AF16" s="137"/>
      <c r="AG16" s="137"/>
      <c r="AH16" s="137"/>
      <c r="AI16" s="137"/>
      <c r="AJ16" s="137"/>
      <c r="AK16" s="138"/>
      <c r="AL16" s="136" t="s">
        <v>21</v>
      </c>
      <c r="AM16" s="137"/>
      <c r="AN16" s="137"/>
      <c r="AO16" s="137"/>
      <c r="AP16" s="137"/>
      <c r="AQ16" s="138"/>
      <c r="AR16" s="149"/>
      <c r="AS16" s="150"/>
    </row>
    <row r="17" spans="1:46" s="2" customFormat="1" ht="13.5" customHeight="1" x14ac:dyDescent="0.2">
      <c r="A17" s="139"/>
      <c r="B17" s="153"/>
      <c r="C17" s="154"/>
      <c r="D17" s="158"/>
      <c r="E17" s="144"/>
      <c r="F17" s="133" t="s">
        <v>26</v>
      </c>
      <c r="G17" s="128"/>
      <c r="H17" s="127" t="s">
        <v>27</v>
      </c>
      <c r="I17" s="128"/>
      <c r="J17" s="127" t="s">
        <v>37</v>
      </c>
      <c r="K17" s="128"/>
      <c r="L17" s="127"/>
      <c r="M17" s="128"/>
      <c r="N17" s="127"/>
      <c r="O17" s="131"/>
      <c r="P17" s="133" t="s">
        <v>28</v>
      </c>
      <c r="Q17" s="128"/>
      <c r="R17" s="127" t="s">
        <v>29</v>
      </c>
      <c r="S17" s="128"/>
      <c r="T17" s="127" t="s">
        <v>30</v>
      </c>
      <c r="U17" s="128"/>
      <c r="V17" s="127" t="s">
        <v>31</v>
      </c>
      <c r="W17" s="128"/>
      <c r="X17" s="127" t="s">
        <v>32</v>
      </c>
      <c r="Y17" s="128"/>
      <c r="Z17" s="127" t="s">
        <v>33</v>
      </c>
      <c r="AA17" s="131"/>
      <c r="AB17" s="133" t="s">
        <v>34</v>
      </c>
      <c r="AC17" s="128"/>
      <c r="AD17" s="127" t="s">
        <v>35</v>
      </c>
      <c r="AE17" s="128"/>
      <c r="AF17" s="127"/>
      <c r="AG17" s="128"/>
      <c r="AH17" s="127"/>
      <c r="AI17" s="128"/>
      <c r="AJ17" s="127"/>
      <c r="AK17" s="131"/>
      <c r="AL17" s="133" t="s">
        <v>32</v>
      </c>
      <c r="AM17" s="128"/>
      <c r="AN17" s="127" t="s">
        <v>36</v>
      </c>
      <c r="AO17" s="128"/>
      <c r="AP17" s="127" t="s">
        <v>27</v>
      </c>
      <c r="AQ17" s="128"/>
      <c r="AR17" s="18"/>
      <c r="AS17" s="18"/>
    </row>
    <row r="18" spans="1:46" ht="75" customHeight="1" x14ac:dyDescent="0.2">
      <c r="A18" s="139"/>
      <c r="B18" s="155"/>
      <c r="C18" s="156"/>
      <c r="D18" s="159"/>
      <c r="E18" s="145"/>
      <c r="F18" s="134"/>
      <c r="G18" s="130"/>
      <c r="H18" s="129"/>
      <c r="I18" s="130"/>
      <c r="J18" s="129"/>
      <c r="K18" s="130"/>
      <c r="L18" s="129"/>
      <c r="M18" s="130"/>
      <c r="N18" s="129"/>
      <c r="O18" s="132"/>
      <c r="P18" s="134"/>
      <c r="Q18" s="130"/>
      <c r="R18" s="129"/>
      <c r="S18" s="130"/>
      <c r="T18" s="129"/>
      <c r="U18" s="130"/>
      <c r="V18" s="129"/>
      <c r="W18" s="130"/>
      <c r="X18" s="129"/>
      <c r="Y18" s="130"/>
      <c r="Z18" s="129"/>
      <c r="AA18" s="132"/>
      <c r="AB18" s="134"/>
      <c r="AC18" s="130"/>
      <c r="AD18" s="129"/>
      <c r="AE18" s="130"/>
      <c r="AF18" s="129"/>
      <c r="AG18" s="130"/>
      <c r="AH18" s="129"/>
      <c r="AI18" s="130"/>
      <c r="AJ18" s="129"/>
      <c r="AK18" s="132"/>
      <c r="AL18" s="134"/>
      <c r="AM18" s="130"/>
      <c r="AN18" s="129"/>
      <c r="AO18" s="130"/>
      <c r="AP18" s="129"/>
      <c r="AQ18" s="130"/>
      <c r="AR18" s="12" t="s">
        <v>23</v>
      </c>
      <c r="AS18" s="12" t="s">
        <v>1</v>
      </c>
      <c r="AT18" s="11"/>
    </row>
    <row r="19" spans="1:46" s="8" customFormat="1" ht="15.75" customHeight="1" x14ac:dyDescent="0.2">
      <c r="A19" s="139"/>
      <c r="B19" s="125">
        <v>1</v>
      </c>
      <c r="C19" s="124"/>
      <c r="D19" s="26">
        <v>2</v>
      </c>
      <c r="E19" s="27">
        <v>3</v>
      </c>
      <c r="F19" s="123">
        <v>4</v>
      </c>
      <c r="G19" s="124"/>
      <c r="H19" s="125">
        <v>5</v>
      </c>
      <c r="I19" s="124"/>
      <c r="J19" s="125">
        <v>6</v>
      </c>
      <c r="K19" s="124"/>
      <c r="L19" s="125">
        <v>7</v>
      </c>
      <c r="M19" s="124"/>
      <c r="N19" s="125">
        <v>8</v>
      </c>
      <c r="O19" s="126"/>
      <c r="P19" s="123">
        <v>9</v>
      </c>
      <c r="Q19" s="124"/>
      <c r="R19" s="125">
        <v>10</v>
      </c>
      <c r="S19" s="124"/>
      <c r="T19" s="125">
        <v>11</v>
      </c>
      <c r="U19" s="124"/>
      <c r="V19" s="125">
        <v>12</v>
      </c>
      <c r="W19" s="124"/>
      <c r="X19" s="125">
        <v>13</v>
      </c>
      <c r="Y19" s="124"/>
      <c r="Z19" s="125">
        <v>14</v>
      </c>
      <c r="AA19" s="126"/>
      <c r="AB19" s="123">
        <v>15</v>
      </c>
      <c r="AC19" s="124"/>
      <c r="AD19" s="125">
        <v>16</v>
      </c>
      <c r="AE19" s="124"/>
      <c r="AF19" s="125">
        <v>17</v>
      </c>
      <c r="AG19" s="124"/>
      <c r="AH19" s="125">
        <v>18</v>
      </c>
      <c r="AI19" s="124"/>
      <c r="AJ19" s="125">
        <v>19</v>
      </c>
      <c r="AK19" s="126"/>
      <c r="AL19" s="123">
        <v>20</v>
      </c>
      <c r="AM19" s="124"/>
      <c r="AN19" s="125">
        <v>21</v>
      </c>
      <c r="AO19" s="124"/>
      <c r="AP19" s="125">
        <v>22</v>
      </c>
      <c r="AQ19" s="124"/>
      <c r="AR19" s="26">
        <v>23</v>
      </c>
      <c r="AS19" s="26">
        <v>24</v>
      </c>
    </row>
    <row r="20" spans="1:46" s="3" customFormat="1" ht="17.25" customHeight="1" x14ac:dyDescent="0.2">
      <c r="A20" s="139"/>
      <c r="B20" s="114" t="s">
        <v>0</v>
      </c>
      <c r="C20" s="115"/>
      <c r="D20" s="115"/>
      <c r="E20" s="116"/>
      <c r="F20" s="117">
        <v>80</v>
      </c>
      <c r="G20" s="118"/>
      <c r="H20" s="119">
        <v>80</v>
      </c>
      <c r="I20" s="118"/>
      <c r="J20" s="119">
        <v>80</v>
      </c>
      <c r="K20" s="118"/>
      <c r="L20" s="120"/>
      <c r="M20" s="121"/>
      <c r="N20" s="120">
        <v>80</v>
      </c>
      <c r="O20" s="122"/>
      <c r="P20" s="117">
        <v>80</v>
      </c>
      <c r="Q20" s="118"/>
      <c r="R20" s="119">
        <v>80</v>
      </c>
      <c r="S20" s="118"/>
      <c r="T20" s="119">
        <v>80</v>
      </c>
      <c r="U20" s="118"/>
      <c r="V20" s="119">
        <v>80</v>
      </c>
      <c r="W20" s="118"/>
      <c r="X20" s="119">
        <v>80</v>
      </c>
      <c r="Y20" s="118"/>
      <c r="Z20" s="119">
        <v>80</v>
      </c>
      <c r="AA20" s="135"/>
      <c r="AB20" s="117">
        <v>80</v>
      </c>
      <c r="AC20" s="118"/>
      <c r="AD20" s="119">
        <v>80</v>
      </c>
      <c r="AE20" s="118"/>
      <c r="AF20" s="120"/>
      <c r="AG20" s="121"/>
      <c r="AH20" s="120"/>
      <c r="AI20" s="121"/>
      <c r="AJ20" s="120"/>
      <c r="AK20" s="122"/>
      <c r="AL20" s="117">
        <v>80</v>
      </c>
      <c r="AM20" s="118"/>
      <c r="AN20" s="119">
        <v>80</v>
      </c>
      <c r="AO20" s="118"/>
      <c r="AP20" s="119">
        <v>80</v>
      </c>
      <c r="AQ20" s="118"/>
      <c r="AR20" s="21"/>
      <c r="AS20" s="21"/>
    </row>
    <row r="21" spans="1:46" s="4" customFormat="1" ht="16.5" customHeight="1" thickBot="1" x14ac:dyDescent="0.25">
      <c r="A21" s="139"/>
      <c r="B21" s="111" t="s">
        <v>22</v>
      </c>
      <c r="C21" s="112"/>
      <c r="D21" s="112"/>
      <c r="E21" s="113"/>
      <c r="F21" s="109">
        <v>205</v>
      </c>
      <c r="G21" s="108"/>
      <c r="H21" s="107" t="s">
        <v>25</v>
      </c>
      <c r="I21" s="108"/>
      <c r="J21" s="107">
        <v>25</v>
      </c>
      <c r="K21" s="108"/>
      <c r="L21" s="107"/>
      <c r="M21" s="108"/>
      <c r="N21" s="107"/>
      <c r="O21" s="110"/>
      <c r="P21" s="109">
        <v>60</v>
      </c>
      <c r="Q21" s="108"/>
      <c r="R21" s="107" t="s">
        <v>25</v>
      </c>
      <c r="S21" s="108"/>
      <c r="T21" s="107">
        <v>150</v>
      </c>
      <c r="U21" s="108"/>
      <c r="V21" s="107">
        <v>250</v>
      </c>
      <c r="W21" s="108"/>
      <c r="X21" s="107">
        <v>35</v>
      </c>
      <c r="Y21" s="108"/>
      <c r="Z21" s="107">
        <v>50</v>
      </c>
      <c r="AA21" s="110"/>
      <c r="AB21" s="109">
        <v>30</v>
      </c>
      <c r="AC21" s="108"/>
      <c r="AD21" s="107">
        <v>100</v>
      </c>
      <c r="AE21" s="108"/>
      <c r="AF21" s="107"/>
      <c r="AG21" s="108"/>
      <c r="AH21" s="107"/>
      <c r="AI21" s="108"/>
      <c r="AJ21" s="107"/>
      <c r="AK21" s="110"/>
      <c r="AL21" s="109">
        <v>55</v>
      </c>
      <c r="AM21" s="108"/>
      <c r="AN21" s="107">
        <v>160</v>
      </c>
      <c r="AO21" s="108"/>
      <c r="AP21" s="107" t="s">
        <v>25</v>
      </c>
      <c r="AQ21" s="108"/>
      <c r="AR21" s="22"/>
      <c r="AS21" s="23"/>
    </row>
    <row r="22" spans="1:46" ht="11.45" customHeight="1" x14ac:dyDescent="0.2">
      <c r="A22" s="96">
        <v>1</v>
      </c>
      <c r="B22" s="104" t="s">
        <v>38</v>
      </c>
      <c r="C22" s="97"/>
      <c r="D22" s="99"/>
      <c r="E22" s="19" t="s">
        <v>14</v>
      </c>
      <c r="F22" s="90"/>
      <c r="G22" s="91"/>
      <c r="H22" s="90"/>
      <c r="I22" s="91"/>
      <c r="J22" s="90"/>
      <c r="K22" s="91"/>
      <c r="L22" s="90"/>
      <c r="M22" s="91"/>
      <c r="N22" s="90"/>
      <c r="O22" s="91"/>
      <c r="P22" s="90"/>
      <c r="Q22" s="91"/>
      <c r="R22" s="90"/>
      <c r="S22" s="91"/>
      <c r="T22" s="90"/>
      <c r="U22" s="91"/>
      <c r="V22" s="90"/>
      <c r="W22" s="91"/>
      <c r="X22" s="90"/>
      <c r="Y22" s="91"/>
      <c r="Z22" s="90"/>
      <c r="AA22" s="91"/>
      <c r="AB22" s="90"/>
      <c r="AC22" s="91"/>
      <c r="AD22" s="90"/>
      <c r="AE22" s="91"/>
      <c r="AF22" s="90"/>
      <c r="AG22" s="91"/>
      <c r="AH22" s="90"/>
      <c r="AI22" s="91"/>
      <c r="AJ22" s="90"/>
      <c r="AK22" s="91"/>
      <c r="AL22" s="90"/>
      <c r="AM22" s="91"/>
      <c r="AN22" s="90"/>
      <c r="AO22" s="91"/>
      <c r="AP22" s="90"/>
      <c r="AQ22" s="91"/>
      <c r="AR22" s="105">
        <f>SUM(F22:AQ22)</f>
        <v>0</v>
      </c>
      <c r="AS22" s="106">
        <f>SUM(F23:AQ23)</f>
        <v>0</v>
      </c>
    </row>
    <row r="23" spans="1:46" ht="11.45" customHeight="1" thickBot="1" x14ac:dyDescent="0.25">
      <c r="A23" s="96"/>
      <c r="B23" s="103"/>
      <c r="C23" s="98"/>
      <c r="D23" s="100"/>
      <c r="E23" s="20" t="s">
        <v>15</v>
      </c>
      <c r="F23" s="88">
        <f>($AA$7*F22)/1000</f>
        <v>0</v>
      </c>
      <c r="G23" s="89"/>
      <c r="H23" s="88">
        <f>($AA$7*H22)/1000</f>
        <v>0</v>
      </c>
      <c r="I23" s="89"/>
      <c r="J23" s="88">
        <f t="shared" ref="J23" si="0">($AA$7*J22)/1000</f>
        <v>0</v>
      </c>
      <c r="K23" s="89"/>
      <c r="L23" s="88">
        <f t="shared" ref="L23" si="1">($AA$7*L22)/1000</f>
        <v>0</v>
      </c>
      <c r="M23" s="89"/>
      <c r="N23" s="88">
        <f t="shared" ref="N23" si="2">($AA$7*N22)/1000</f>
        <v>0</v>
      </c>
      <c r="O23" s="89"/>
      <c r="P23" s="88">
        <f t="shared" ref="P23" si="3">($AA$7*P22)/1000</f>
        <v>0</v>
      </c>
      <c r="Q23" s="89"/>
      <c r="R23" s="88">
        <f t="shared" ref="R23" si="4">($AA$7*R22)/1000</f>
        <v>0</v>
      </c>
      <c r="S23" s="89"/>
      <c r="T23" s="88">
        <f t="shared" ref="T23" si="5">($AA$7*T22)/1000</f>
        <v>0</v>
      </c>
      <c r="U23" s="89"/>
      <c r="V23" s="88">
        <f t="shared" ref="V23" si="6">($AA$7*V22)/1000</f>
        <v>0</v>
      </c>
      <c r="W23" s="89"/>
      <c r="X23" s="88">
        <f t="shared" ref="X23" si="7">($AA$7*X22)/1000</f>
        <v>0</v>
      </c>
      <c r="Y23" s="89"/>
      <c r="Z23" s="88">
        <f t="shared" ref="Z23" si="8">($AA$7*Z22)/1000</f>
        <v>0</v>
      </c>
      <c r="AA23" s="89"/>
      <c r="AB23" s="88">
        <f t="shared" ref="AB23" si="9">($AA$7*AB22)/1000</f>
        <v>0</v>
      </c>
      <c r="AC23" s="89"/>
      <c r="AD23" s="88">
        <f t="shared" ref="AD23" si="10">($AA$7*AD22)/1000</f>
        <v>0</v>
      </c>
      <c r="AE23" s="89"/>
      <c r="AF23" s="88">
        <f t="shared" ref="AF23" si="11">($AA$7*AF22)/1000</f>
        <v>0</v>
      </c>
      <c r="AG23" s="89"/>
      <c r="AH23" s="88">
        <f t="shared" ref="AH23" si="12">($AA$7*AH22)/1000</f>
        <v>0</v>
      </c>
      <c r="AI23" s="89"/>
      <c r="AJ23" s="88">
        <f t="shared" ref="AJ23" si="13">($AA$7*AJ22)/1000</f>
        <v>0</v>
      </c>
      <c r="AK23" s="89"/>
      <c r="AL23" s="88">
        <f t="shared" ref="AL23" si="14">($AA$7*AL22)/1000</f>
        <v>0</v>
      </c>
      <c r="AM23" s="89"/>
      <c r="AN23" s="88">
        <f t="shared" ref="AN23" si="15">($AA$7*AN22)/1000</f>
        <v>0</v>
      </c>
      <c r="AO23" s="89"/>
      <c r="AP23" s="88">
        <f t="shared" ref="AP23" si="16">($AA$7*AP22)/1000</f>
        <v>0</v>
      </c>
      <c r="AQ23" s="89"/>
      <c r="AR23" s="93"/>
      <c r="AS23" s="95"/>
    </row>
    <row r="24" spans="1:46" ht="11.45" customHeight="1" x14ac:dyDescent="0.2">
      <c r="A24" s="96">
        <v>2</v>
      </c>
      <c r="B24" s="104" t="s">
        <v>39</v>
      </c>
      <c r="C24" s="97"/>
      <c r="D24" s="99"/>
      <c r="E24" s="19" t="s">
        <v>14</v>
      </c>
      <c r="F24" s="90"/>
      <c r="G24" s="91"/>
      <c r="H24" s="90"/>
      <c r="I24" s="91"/>
      <c r="J24" s="90"/>
      <c r="K24" s="91"/>
      <c r="L24" s="90"/>
      <c r="M24" s="91"/>
      <c r="N24" s="90"/>
      <c r="O24" s="91"/>
      <c r="P24" s="90"/>
      <c r="Q24" s="91"/>
      <c r="R24" s="90"/>
      <c r="S24" s="91"/>
      <c r="T24" s="90"/>
      <c r="U24" s="91"/>
      <c r="V24" s="90"/>
      <c r="W24" s="91"/>
      <c r="X24" s="90"/>
      <c r="Y24" s="91"/>
      <c r="Z24" s="90"/>
      <c r="AA24" s="91"/>
      <c r="AB24" s="90"/>
      <c r="AC24" s="91"/>
      <c r="AD24" s="90"/>
      <c r="AE24" s="91"/>
      <c r="AF24" s="90"/>
      <c r="AG24" s="91"/>
      <c r="AH24" s="90"/>
      <c r="AI24" s="91"/>
      <c r="AJ24" s="90"/>
      <c r="AK24" s="91"/>
      <c r="AL24" s="90"/>
      <c r="AM24" s="91"/>
      <c r="AN24" s="90"/>
      <c r="AO24" s="91"/>
      <c r="AP24" s="90"/>
      <c r="AQ24" s="91"/>
      <c r="AR24" s="92">
        <f t="shared" ref="AR24" si="17">SUM(F24:AQ24)</f>
        <v>0</v>
      </c>
      <c r="AS24" s="94">
        <f t="shared" ref="AS24" si="18">SUM(F25:AQ25)</f>
        <v>0</v>
      </c>
    </row>
    <row r="25" spans="1:46" ht="11.45" customHeight="1" thickBot="1" x14ac:dyDescent="0.25">
      <c r="A25" s="96"/>
      <c r="B25" s="103"/>
      <c r="C25" s="98"/>
      <c r="D25" s="100"/>
      <c r="E25" s="20" t="s">
        <v>15</v>
      </c>
      <c r="F25" s="88">
        <f t="shared" ref="F25" si="19">($AA$7*F24)/1000</f>
        <v>0</v>
      </c>
      <c r="G25" s="89"/>
      <c r="H25" s="88">
        <f t="shared" ref="H25" si="20">($AA$7*H24)/1000</f>
        <v>0</v>
      </c>
      <c r="I25" s="89"/>
      <c r="J25" s="88">
        <f t="shared" ref="J25" si="21">($AA$7*J24)/1000</f>
        <v>0</v>
      </c>
      <c r="K25" s="89"/>
      <c r="L25" s="88">
        <f t="shared" ref="L25" si="22">($AA$7*L24)/1000</f>
        <v>0</v>
      </c>
      <c r="M25" s="89"/>
      <c r="N25" s="88">
        <f t="shared" ref="N25" si="23">($AA$7*N24)/1000</f>
        <v>0</v>
      </c>
      <c r="O25" s="89"/>
      <c r="P25" s="88">
        <f t="shared" ref="P25" si="24">($AA$7*P24)/1000</f>
        <v>0</v>
      </c>
      <c r="Q25" s="89"/>
      <c r="R25" s="88">
        <f t="shared" ref="R25" si="25">($AA$7*R24)/1000</f>
        <v>0</v>
      </c>
      <c r="S25" s="89"/>
      <c r="T25" s="88">
        <f t="shared" ref="T25" si="26">($AA$7*T24)/1000</f>
        <v>0</v>
      </c>
      <c r="U25" s="89"/>
      <c r="V25" s="88">
        <f t="shared" ref="V25" si="27">($AA$7*V24)/1000</f>
        <v>0</v>
      </c>
      <c r="W25" s="89"/>
      <c r="X25" s="88">
        <f t="shared" ref="X25" si="28">($AA$7*X24)/1000</f>
        <v>0</v>
      </c>
      <c r="Y25" s="89"/>
      <c r="Z25" s="88">
        <f t="shared" ref="Z25" si="29">($AA$7*Z24)/1000</f>
        <v>0</v>
      </c>
      <c r="AA25" s="89"/>
      <c r="AB25" s="88">
        <f t="shared" ref="AB25" si="30">($AA$7*AB24)/1000</f>
        <v>0</v>
      </c>
      <c r="AC25" s="89"/>
      <c r="AD25" s="88">
        <f t="shared" ref="AD25" si="31">($AA$7*AD24)/1000</f>
        <v>0</v>
      </c>
      <c r="AE25" s="89"/>
      <c r="AF25" s="88">
        <f t="shared" ref="AF25" si="32">($AA$7*AF24)/1000</f>
        <v>0</v>
      </c>
      <c r="AG25" s="89"/>
      <c r="AH25" s="88">
        <f t="shared" ref="AH25" si="33">($AA$7*AH24)/1000</f>
        <v>0</v>
      </c>
      <c r="AI25" s="89"/>
      <c r="AJ25" s="88">
        <f t="shared" ref="AJ25" si="34">($AA$7*AJ24)/1000</f>
        <v>0</v>
      </c>
      <c r="AK25" s="89"/>
      <c r="AL25" s="88">
        <f t="shared" ref="AL25" si="35">($AA$7*AL24)/1000</f>
        <v>0</v>
      </c>
      <c r="AM25" s="89"/>
      <c r="AN25" s="88">
        <f t="shared" ref="AN25" si="36">($AA$7*AN24)/1000</f>
        <v>0</v>
      </c>
      <c r="AO25" s="89"/>
      <c r="AP25" s="88">
        <f t="shared" ref="AP25" si="37">($AA$7*AP24)/1000</f>
        <v>0</v>
      </c>
      <c r="AQ25" s="89"/>
      <c r="AR25" s="93"/>
      <c r="AS25" s="95"/>
    </row>
    <row r="26" spans="1:46" ht="11.45" customHeight="1" x14ac:dyDescent="0.2">
      <c r="A26" s="96">
        <v>3</v>
      </c>
      <c r="B26" s="104" t="s">
        <v>40</v>
      </c>
      <c r="C26" s="97"/>
      <c r="D26" s="99"/>
      <c r="E26" s="19" t="s">
        <v>14</v>
      </c>
      <c r="F26" s="90"/>
      <c r="G26" s="91"/>
      <c r="H26" s="90"/>
      <c r="I26" s="91"/>
      <c r="J26" s="90"/>
      <c r="K26" s="91"/>
      <c r="L26" s="90"/>
      <c r="M26" s="91"/>
      <c r="N26" s="90"/>
      <c r="O26" s="91"/>
      <c r="P26" s="90"/>
      <c r="Q26" s="91"/>
      <c r="R26" s="90"/>
      <c r="S26" s="91"/>
      <c r="T26" s="90"/>
      <c r="U26" s="91"/>
      <c r="V26" s="90"/>
      <c r="W26" s="91"/>
      <c r="X26" s="90"/>
      <c r="Y26" s="91"/>
      <c r="Z26" s="90"/>
      <c r="AA26" s="91"/>
      <c r="AB26" s="90"/>
      <c r="AC26" s="91"/>
      <c r="AD26" s="90"/>
      <c r="AE26" s="91"/>
      <c r="AF26" s="90"/>
      <c r="AG26" s="91"/>
      <c r="AH26" s="90"/>
      <c r="AI26" s="91"/>
      <c r="AJ26" s="90"/>
      <c r="AK26" s="91"/>
      <c r="AL26" s="90"/>
      <c r="AM26" s="91"/>
      <c r="AN26" s="90"/>
      <c r="AO26" s="91"/>
      <c r="AP26" s="90"/>
      <c r="AQ26" s="91"/>
      <c r="AR26" s="92">
        <f>SUM(F26:AQ26)</f>
        <v>0</v>
      </c>
      <c r="AS26" s="94">
        <f>SUM(F27:AQ27)</f>
        <v>0</v>
      </c>
    </row>
    <row r="27" spans="1:46" ht="11.45" customHeight="1" thickBot="1" x14ac:dyDescent="0.25">
      <c r="A27" s="96"/>
      <c r="B27" s="103"/>
      <c r="C27" s="98"/>
      <c r="D27" s="100"/>
      <c r="E27" s="20" t="s">
        <v>15</v>
      </c>
      <c r="F27" s="88">
        <f t="shared" ref="F27" si="38">($AA$7*F26)/1000</f>
        <v>0</v>
      </c>
      <c r="G27" s="89"/>
      <c r="H27" s="88">
        <f t="shared" ref="H27" si="39">($AA$7*H26)/1000</f>
        <v>0</v>
      </c>
      <c r="I27" s="89"/>
      <c r="J27" s="88">
        <f t="shared" ref="J27" si="40">($AA$7*J26)/1000</f>
        <v>0</v>
      </c>
      <c r="K27" s="89"/>
      <c r="L27" s="88">
        <f t="shared" ref="L27" si="41">($AA$7*L26)/1000</f>
        <v>0</v>
      </c>
      <c r="M27" s="89"/>
      <c r="N27" s="88">
        <f t="shared" ref="N27" si="42">($AA$7*N26)/1000</f>
        <v>0</v>
      </c>
      <c r="O27" s="89"/>
      <c r="P27" s="88">
        <f t="shared" ref="P27" si="43">($AA$7*P26)/1000</f>
        <v>0</v>
      </c>
      <c r="Q27" s="89"/>
      <c r="R27" s="88">
        <f t="shared" ref="R27" si="44">($AA$7*R26)/1000</f>
        <v>0</v>
      </c>
      <c r="S27" s="89"/>
      <c r="T27" s="88">
        <f t="shared" ref="T27" si="45">($AA$7*T26)/1000</f>
        <v>0</v>
      </c>
      <c r="U27" s="89"/>
      <c r="V27" s="88">
        <f t="shared" ref="V27" si="46">($AA$7*V26)/1000</f>
        <v>0</v>
      </c>
      <c r="W27" s="89"/>
      <c r="X27" s="88">
        <f t="shared" ref="X27" si="47">($AA$7*X26)/1000</f>
        <v>0</v>
      </c>
      <c r="Y27" s="89"/>
      <c r="Z27" s="88">
        <f t="shared" ref="Z27" si="48">($AA$7*Z26)/1000</f>
        <v>0</v>
      </c>
      <c r="AA27" s="89"/>
      <c r="AB27" s="88">
        <f t="shared" ref="AB27" si="49">($AA$7*AB26)/1000</f>
        <v>0</v>
      </c>
      <c r="AC27" s="89"/>
      <c r="AD27" s="88">
        <f t="shared" ref="AD27" si="50">($AA$7*AD26)/1000</f>
        <v>0</v>
      </c>
      <c r="AE27" s="89"/>
      <c r="AF27" s="88">
        <f t="shared" ref="AF27" si="51">($AA$7*AF26)/1000</f>
        <v>0</v>
      </c>
      <c r="AG27" s="89"/>
      <c r="AH27" s="88">
        <f t="shared" ref="AH27" si="52">($AA$7*AH26)/1000</f>
        <v>0</v>
      </c>
      <c r="AI27" s="89"/>
      <c r="AJ27" s="88">
        <f t="shared" ref="AJ27" si="53">($AA$7*AJ26)/1000</f>
        <v>0</v>
      </c>
      <c r="AK27" s="89"/>
      <c r="AL27" s="88">
        <f t="shared" ref="AL27" si="54">($AA$7*AL26)/1000</f>
        <v>0</v>
      </c>
      <c r="AM27" s="89"/>
      <c r="AN27" s="88">
        <f t="shared" ref="AN27" si="55">($AA$7*AN26)/1000</f>
        <v>0</v>
      </c>
      <c r="AO27" s="89"/>
      <c r="AP27" s="88">
        <f t="shared" ref="AP27" si="56">($AA$7*AP26)/1000</f>
        <v>0</v>
      </c>
      <c r="AQ27" s="89"/>
      <c r="AR27" s="93"/>
      <c r="AS27" s="95"/>
    </row>
    <row r="28" spans="1:46" ht="11.45" customHeight="1" x14ac:dyDescent="0.2">
      <c r="A28" s="96">
        <v>4</v>
      </c>
      <c r="B28" s="104" t="s">
        <v>41</v>
      </c>
      <c r="C28" s="97"/>
      <c r="D28" s="99"/>
      <c r="E28" s="19" t="s">
        <v>14</v>
      </c>
      <c r="F28" s="90"/>
      <c r="G28" s="91"/>
      <c r="H28" s="90"/>
      <c r="I28" s="91"/>
      <c r="J28" s="90"/>
      <c r="K28" s="91"/>
      <c r="L28" s="90"/>
      <c r="M28" s="91"/>
      <c r="N28" s="90"/>
      <c r="O28" s="91"/>
      <c r="P28" s="90"/>
      <c r="Q28" s="91"/>
      <c r="R28" s="90"/>
      <c r="S28" s="91"/>
      <c r="T28" s="90"/>
      <c r="U28" s="91"/>
      <c r="V28" s="90"/>
      <c r="W28" s="91"/>
      <c r="X28" s="90"/>
      <c r="Y28" s="91"/>
      <c r="Z28" s="90"/>
      <c r="AA28" s="91"/>
      <c r="AB28" s="90"/>
      <c r="AC28" s="91"/>
      <c r="AD28" s="90"/>
      <c r="AE28" s="91"/>
      <c r="AF28" s="90"/>
      <c r="AG28" s="91"/>
      <c r="AH28" s="90"/>
      <c r="AI28" s="91"/>
      <c r="AJ28" s="90"/>
      <c r="AK28" s="91"/>
      <c r="AL28" s="90"/>
      <c r="AM28" s="91"/>
      <c r="AN28" s="90"/>
      <c r="AO28" s="91"/>
      <c r="AP28" s="90"/>
      <c r="AQ28" s="91"/>
      <c r="AR28" s="92">
        <f t="shared" ref="AR28" si="57">SUM(F28:AQ28)</f>
        <v>0</v>
      </c>
      <c r="AS28" s="94">
        <f t="shared" ref="AS28" si="58">SUM(F29:AQ29)</f>
        <v>0</v>
      </c>
    </row>
    <row r="29" spans="1:46" ht="11.45" customHeight="1" thickBot="1" x14ac:dyDescent="0.25">
      <c r="A29" s="96"/>
      <c r="B29" s="103"/>
      <c r="C29" s="98"/>
      <c r="D29" s="100"/>
      <c r="E29" s="20" t="s">
        <v>15</v>
      </c>
      <c r="F29" s="88">
        <f t="shared" ref="F29" si="59">($AA$7*F28)/1000</f>
        <v>0</v>
      </c>
      <c r="G29" s="89"/>
      <c r="H29" s="88">
        <f t="shared" ref="H29" si="60">($AA$7*H28)/1000</f>
        <v>0</v>
      </c>
      <c r="I29" s="89"/>
      <c r="J29" s="88">
        <f t="shared" ref="J29" si="61">($AA$7*J28)/1000</f>
        <v>0</v>
      </c>
      <c r="K29" s="89"/>
      <c r="L29" s="88">
        <f t="shared" ref="L29" si="62">($AA$7*L28)/1000</f>
        <v>0</v>
      </c>
      <c r="M29" s="89"/>
      <c r="N29" s="88">
        <f t="shared" ref="N29" si="63">($AA$7*N28)/1000</f>
        <v>0</v>
      </c>
      <c r="O29" s="89"/>
      <c r="P29" s="88">
        <f t="shared" ref="P29" si="64">($AA$7*P28)/1000</f>
        <v>0</v>
      </c>
      <c r="Q29" s="89"/>
      <c r="R29" s="88">
        <f t="shared" ref="R29" si="65">($AA$7*R28)/1000</f>
        <v>0</v>
      </c>
      <c r="S29" s="89"/>
      <c r="T29" s="88">
        <f t="shared" ref="T29" si="66">($AA$7*T28)/1000</f>
        <v>0</v>
      </c>
      <c r="U29" s="89"/>
      <c r="V29" s="88">
        <f t="shared" ref="V29" si="67">($AA$7*V28)/1000</f>
        <v>0</v>
      </c>
      <c r="W29" s="89"/>
      <c r="X29" s="88">
        <f t="shared" ref="X29" si="68">($AA$7*X28)/1000</f>
        <v>0</v>
      </c>
      <c r="Y29" s="89"/>
      <c r="Z29" s="88">
        <f t="shared" ref="Z29" si="69">($AA$7*Z28)/1000</f>
        <v>0</v>
      </c>
      <c r="AA29" s="89"/>
      <c r="AB29" s="88">
        <f t="shared" ref="AB29" si="70">($AA$7*AB28)/1000</f>
        <v>0</v>
      </c>
      <c r="AC29" s="89"/>
      <c r="AD29" s="88">
        <f t="shared" ref="AD29" si="71">($AA$7*AD28)/1000</f>
        <v>0</v>
      </c>
      <c r="AE29" s="89"/>
      <c r="AF29" s="88">
        <f t="shared" ref="AF29" si="72">($AA$7*AF28)/1000</f>
        <v>0</v>
      </c>
      <c r="AG29" s="89"/>
      <c r="AH29" s="88">
        <f t="shared" ref="AH29" si="73">($AA$7*AH28)/1000</f>
        <v>0</v>
      </c>
      <c r="AI29" s="89"/>
      <c r="AJ29" s="88">
        <f t="shared" ref="AJ29" si="74">($AA$7*AJ28)/1000</f>
        <v>0</v>
      </c>
      <c r="AK29" s="89"/>
      <c r="AL29" s="88">
        <f t="shared" ref="AL29" si="75">($AA$7*AL28)/1000</f>
        <v>0</v>
      </c>
      <c r="AM29" s="89"/>
      <c r="AN29" s="88">
        <f t="shared" ref="AN29" si="76">($AA$7*AN28)/1000</f>
        <v>0</v>
      </c>
      <c r="AO29" s="89"/>
      <c r="AP29" s="88">
        <f t="shared" ref="AP29" si="77">($AA$7*AP28)/1000</f>
        <v>0</v>
      </c>
      <c r="AQ29" s="89"/>
      <c r="AR29" s="93"/>
      <c r="AS29" s="95"/>
    </row>
    <row r="30" spans="1:46" ht="11.45" customHeight="1" x14ac:dyDescent="0.2">
      <c r="A30" s="96">
        <v>5</v>
      </c>
      <c r="B30" s="104" t="s">
        <v>42</v>
      </c>
      <c r="C30" s="97"/>
      <c r="D30" s="99"/>
      <c r="E30" s="19" t="s">
        <v>14</v>
      </c>
      <c r="F30" s="90"/>
      <c r="G30" s="91"/>
      <c r="H30" s="90"/>
      <c r="I30" s="91"/>
      <c r="J30" s="90"/>
      <c r="K30" s="91"/>
      <c r="L30" s="90"/>
      <c r="M30" s="91"/>
      <c r="N30" s="90"/>
      <c r="O30" s="91"/>
      <c r="P30" s="90"/>
      <c r="Q30" s="91"/>
      <c r="R30" s="90"/>
      <c r="S30" s="91"/>
      <c r="T30" s="90"/>
      <c r="U30" s="91"/>
      <c r="V30" s="90"/>
      <c r="W30" s="91"/>
      <c r="X30" s="90"/>
      <c r="Y30" s="91"/>
      <c r="Z30" s="90"/>
      <c r="AA30" s="91"/>
      <c r="AB30" s="90"/>
      <c r="AC30" s="91"/>
      <c r="AD30" s="90"/>
      <c r="AE30" s="91"/>
      <c r="AF30" s="90"/>
      <c r="AG30" s="91"/>
      <c r="AH30" s="90"/>
      <c r="AI30" s="91"/>
      <c r="AJ30" s="90"/>
      <c r="AK30" s="91"/>
      <c r="AL30" s="90"/>
      <c r="AM30" s="91"/>
      <c r="AN30" s="90"/>
      <c r="AO30" s="91"/>
      <c r="AP30" s="90"/>
      <c r="AQ30" s="91"/>
      <c r="AR30" s="92">
        <f t="shared" ref="AR30:AR64" si="78">SUM(F30:AQ30)</f>
        <v>0</v>
      </c>
      <c r="AS30" s="94">
        <f t="shared" ref="AS30" si="79">SUM(F31:AQ31)</f>
        <v>0</v>
      </c>
    </row>
    <row r="31" spans="1:46" ht="11.45" customHeight="1" thickBot="1" x14ac:dyDescent="0.25">
      <c r="A31" s="96"/>
      <c r="B31" s="101"/>
      <c r="C31" s="102"/>
      <c r="D31" s="100"/>
      <c r="E31" s="20" t="s">
        <v>15</v>
      </c>
      <c r="F31" s="88">
        <f t="shared" ref="F31" si="80">($AA$7*F30)/1000</f>
        <v>0</v>
      </c>
      <c r="G31" s="89"/>
      <c r="H31" s="88">
        <f t="shared" ref="H31" si="81">($AA$7*H30)/1000</f>
        <v>0</v>
      </c>
      <c r="I31" s="89"/>
      <c r="J31" s="88">
        <f t="shared" ref="J31" si="82">($AA$7*J30)/1000</f>
        <v>0</v>
      </c>
      <c r="K31" s="89"/>
      <c r="L31" s="88">
        <f t="shared" ref="L31" si="83">($AA$7*L30)/1000</f>
        <v>0</v>
      </c>
      <c r="M31" s="89"/>
      <c r="N31" s="88">
        <f t="shared" ref="N31" si="84">($AA$7*N30)/1000</f>
        <v>0</v>
      </c>
      <c r="O31" s="89"/>
      <c r="P31" s="88">
        <f t="shared" ref="P31" si="85">($AA$7*P30)/1000</f>
        <v>0</v>
      </c>
      <c r="Q31" s="89"/>
      <c r="R31" s="88">
        <f t="shared" ref="R31" si="86">($AA$7*R30)/1000</f>
        <v>0</v>
      </c>
      <c r="S31" s="89"/>
      <c r="T31" s="88">
        <f t="shared" ref="T31" si="87">($AA$7*T30)/1000</f>
        <v>0</v>
      </c>
      <c r="U31" s="89"/>
      <c r="V31" s="88">
        <f t="shared" ref="V31" si="88">($AA$7*V30)/1000</f>
        <v>0</v>
      </c>
      <c r="W31" s="89"/>
      <c r="X31" s="88">
        <f t="shared" ref="X31" si="89">($AA$7*X30)/1000</f>
        <v>0</v>
      </c>
      <c r="Y31" s="89"/>
      <c r="Z31" s="88">
        <f t="shared" ref="Z31" si="90">($AA$7*Z30)/1000</f>
        <v>0</v>
      </c>
      <c r="AA31" s="89"/>
      <c r="AB31" s="88">
        <f t="shared" ref="AB31" si="91">($AA$7*AB30)/1000</f>
        <v>0</v>
      </c>
      <c r="AC31" s="89"/>
      <c r="AD31" s="88">
        <f t="shared" ref="AD31" si="92">($AA$7*AD30)/1000</f>
        <v>0</v>
      </c>
      <c r="AE31" s="89"/>
      <c r="AF31" s="88">
        <f t="shared" ref="AF31" si="93">($AA$7*AF30)/1000</f>
        <v>0</v>
      </c>
      <c r="AG31" s="89"/>
      <c r="AH31" s="88">
        <f t="shared" ref="AH31" si="94">($AA$7*AH30)/1000</f>
        <v>0</v>
      </c>
      <c r="AI31" s="89"/>
      <c r="AJ31" s="88">
        <f t="shared" ref="AJ31" si="95">($AA$7*AJ30)/1000</f>
        <v>0</v>
      </c>
      <c r="AK31" s="89"/>
      <c r="AL31" s="88">
        <f t="shared" ref="AL31" si="96">($AA$7*AL30)/1000</f>
        <v>0</v>
      </c>
      <c r="AM31" s="89"/>
      <c r="AN31" s="88">
        <f t="shared" ref="AN31" si="97">($AA$7*AN30)/1000</f>
        <v>0</v>
      </c>
      <c r="AO31" s="89"/>
      <c r="AP31" s="88">
        <f t="shared" ref="AP31" si="98">($AA$7*AP30)/1000</f>
        <v>0</v>
      </c>
      <c r="AQ31" s="89"/>
      <c r="AR31" s="93"/>
      <c r="AS31" s="95"/>
    </row>
    <row r="32" spans="1:46" ht="11.45" customHeight="1" x14ac:dyDescent="0.2">
      <c r="A32" s="96">
        <v>6</v>
      </c>
      <c r="B32" s="101" t="s">
        <v>43</v>
      </c>
      <c r="C32" s="102"/>
      <c r="D32" s="99"/>
      <c r="E32" s="19" t="s">
        <v>14</v>
      </c>
      <c r="F32" s="90"/>
      <c r="G32" s="91"/>
      <c r="H32" s="90"/>
      <c r="I32" s="91"/>
      <c r="J32" s="90"/>
      <c r="K32" s="91"/>
      <c r="L32" s="90"/>
      <c r="M32" s="91"/>
      <c r="N32" s="90"/>
      <c r="O32" s="91"/>
      <c r="P32" s="90"/>
      <c r="Q32" s="91"/>
      <c r="R32" s="90"/>
      <c r="S32" s="91"/>
      <c r="T32" s="90"/>
      <c r="U32" s="91"/>
      <c r="V32" s="90"/>
      <c r="W32" s="91"/>
      <c r="X32" s="90"/>
      <c r="Y32" s="91"/>
      <c r="Z32" s="90"/>
      <c r="AA32" s="91"/>
      <c r="AB32" s="90"/>
      <c r="AC32" s="91"/>
      <c r="AD32" s="90"/>
      <c r="AE32" s="91"/>
      <c r="AF32" s="90"/>
      <c r="AG32" s="91"/>
      <c r="AH32" s="90"/>
      <c r="AI32" s="91"/>
      <c r="AJ32" s="90"/>
      <c r="AK32" s="91"/>
      <c r="AL32" s="90"/>
      <c r="AM32" s="91"/>
      <c r="AN32" s="90"/>
      <c r="AO32" s="91"/>
      <c r="AP32" s="90"/>
      <c r="AQ32" s="91"/>
      <c r="AR32" s="92">
        <f t="shared" si="78"/>
        <v>0</v>
      </c>
      <c r="AS32" s="94">
        <f t="shared" ref="AS32" si="99">SUM(F33:AQ33)</f>
        <v>0</v>
      </c>
    </row>
    <row r="33" spans="1:46" ht="11.45" customHeight="1" thickBot="1" x14ac:dyDescent="0.25">
      <c r="A33" s="96"/>
      <c r="B33" s="103"/>
      <c r="C33" s="98"/>
      <c r="D33" s="100"/>
      <c r="E33" s="20" t="s">
        <v>15</v>
      </c>
      <c r="F33" s="88">
        <f t="shared" ref="F33" si="100">($AA$7*F32)/1000</f>
        <v>0</v>
      </c>
      <c r="G33" s="89"/>
      <c r="H33" s="88">
        <f t="shared" ref="H33" si="101">($AA$7*H32)/1000</f>
        <v>0</v>
      </c>
      <c r="I33" s="89"/>
      <c r="J33" s="88">
        <f t="shared" ref="J33" si="102">($AA$7*J32)/1000</f>
        <v>0</v>
      </c>
      <c r="K33" s="89"/>
      <c r="L33" s="88">
        <f t="shared" ref="L33" si="103">($AA$7*L32)/1000</f>
        <v>0</v>
      </c>
      <c r="M33" s="89"/>
      <c r="N33" s="88">
        <f t="shared" ref="N33" si="104">($AA$7*N32)/1000</f>
        <v>0</v>
      </c>
      <c r="O33" s="89"/>
      <c r="P33" s="88">
        <f t="shared" ref="P33" si="105">($AA$7*P32)/1000</f>
        <v>0</v>
      </c>
      <c r="Q33" s="89"/>
      <c r="R33" s="88">
        <f t="shared" ref="R33" si="106">($AA$7*R32)/1000</f>
        <v>0</v>
      </c>
      <c r="S33" s="89"/>
      <c r="T33" s="88">
        <f t="shared" ref="T33" si="107">($AA$7*T32)/1000</f>
        <v>0</v>
      </c>
      <c r="U33" s="89"/>
      <c r="V33" s="88">
        <f t="shared" ref="V33" si="108">($AA$7*V32)/1000</f>
        <v>0</v>
      </c>
      <c r="W33" s="89"/>
      <c r="X33" s="88">
        <f t="shared" ref="X33" si="109">($AA$7*X32)/1000</f>
        <v>0</v>
      </c>
      <c r="Y33" s="89"/>
      <c r="Z33" s="88">
        <f t="shared" ref="Z33" si="110">($AA$7*Z32)/1000</f>
        <v>0</v>
      </c>
      <c r="AA33" s="89"/>
      <c r="AB33" s="88">
        <f t="shared" ref="AB33" si="111">($AA$7*AB32)/1000</f>
        <v>0</v>
      </c>
      <c r="AC33" s="89"/>
      <c r="AD33" s="88">
        <f t="shared" ref="AD33" si="112">($AA$7*AD32)/1000</f>
        <v>0</v>
      </c>
      <c r="AE33" s="89"/>
      <c r="AF33" s="88">
        <f t="shared" ref="AF33" si="113">($AA$7*AF32)/1000</f>
        <v>0</v>
      </c>
      <c r="AG33" s="89"/>
      <c r="AH33" s="88">
        <f t="shared" ref="AH33" si="114">($AA$7*AH32)/1000</f>
        <v>0</v>
      </c>
      <c r="AI33" s="89"/>
      <c r="AJ33" s="88">
        <f t="shared" ref="AJ33" si="115">($AA$7*AJ32)/1000</f>
        <v>0</v>
      </c>
      <c r="AK33" s="89"/>
      <c r="AL33" s="88">
        <f t="shared" ref="AL33" si="116">($AA$7*AL32)/1000</f>
        <v>0</v>
      </c>
      <c r="AM33" s="89"/>
      <c r="AN33" s="88">
        <f t="shared" ref="AN33" si="117">($AA$7*AN32)/1000</f>
        <v>0</v>
      </c>
      <c r="AO33" s="89"/>
      <c r="AP33" s="88">
        <f t="shared" ref="AP33" si="118">($AA$7*AP32)/1000</f>
        <v>0</v>
      </c>
      <c r="AQ33" s="89"/>
      <c r="AR33" s="93"/>
      <c r="AS33" s="95"/>
    </row>
    <row r="34" spans="1:46" ht="11.45" customHeight="1" x14ac:dyDescent="0.2">
      <c r="A34" s="96">
        <v>7</v>
      </c>
      <c r="B34" s="97" t="s">
        <v>44</v>
      </c>
      <c r="C34" s="37"/>
      <c r="D34" s="99"/>
      <c r="E34" s="19" t="s">
        <v>14</v>
      </c>
      <c r="F34" s="90"/>
      <c r="G34" s="91"/>
      <c r="H34" s="90"/>
      <c r="I34" s="91"/>
      <c r="J34" s="90"/>
      <c r="K34" s="91"/>
      <c r="L34" s="90"/>
      <c r="M34" s="91"/>
      <c r="N34" s="90"/>
      <c r="O34" s="91"/>
      <c r="P34" s="90"/>
      <c r="Q34" s="91"/>
      <c r="R34" s="90"/>
      <c r="S34" s="91"/>
      <c r="T34" s="90"/>
      <c r="U34" s="91"/>
      <c r="V34" s="90"/>
      <c r="W34" s="91"/>
      <c r="X34" s="90"/>
      <c r="Y34" s="91"/>
      <c r="Z34" s="90"/>
      <c r="AA34" s="91"/>
      <c r="AB34" s="90"/>
      <c r="AC34" s="91"/>
      <c r="AD34" s="90"/>
      <c r="AE34" s="91"/>
      <c r="AF34" s="90"/>
      <c r="AG34" s="91"/>
      <c r="AH34" s="90"/>
      <c r="AI34" s="91"/>
      <c r="AJ34" s="90"/>
      <c r="AK34" s="91"/>
      <c r="AL34" s="90"/>
      <c r="AM34" s="91"/>
      <c r="AN34" s="90"/>
      <c r="AO34" s="91"/>
      <c r="AP34" s="90"/>
      <c r="AQ34" s="91"/>
      <c r="AR34" s="92">
        <f t="shared" si="78"/>
        <v>0</v>
      </c>
      <c r="AS34" s="94">
        <f t="shared" ref="AS34" si="119">SUM(F35:AQ35)</f>
        <v>0</v>
      </c>
      <c r="AT34" s="30"/>
    </row>
    <row r="35" spans="1:46" ht="11.45" customHeight="1" thickBot="1" x14ac:dyDescent="0.25">
      <c r="A35" s="96"/>
      <c r="B35" s="98"/>
      <c r="C35" s="38"/>
      <c r="D35" s="100"/>
      <c r="E35" s="20" t="s">
        <v>15</v>
      </c>
      <c r="F35" s="88">
        <f t="shared" ref="F35" si="120">($AA$7*F34)/1000</f>
        <v>0</v>
      </c>
      <c r="G35" s="89"/>
      <c r="H35" s="88">
        <f t="shared" ref="H35" si="121">($AA$7*H34)/1000</f>
        <v>0</v>
      </c>
      <c r="I35" s="89"/>
      <c r="J35" s="88">
        <f t="shared" ref="J35" si="122">($AA$7*J34)/1000</f>
        <v>0</v>
      </c>
      <c r="K35" s="89"/>
      <c r="L35" s="88">
        <f t="shared" ref="L35" si="123">($AA$7*L34)/1000</f>
        <v>0</v>
      </c>
      <c r="M35" s="89"/>
      <c r="N35" s="88">
        <f t="shared" ref="N35" si="124">($AA$7*N34)/1000</f>
        <v>0</v>
      </c>
      <c r="O35" s="89"/>
      <c r="P35" s="88">
        <f t="shared" ref="P35" si="125">($AA$7*P34)/1000</f>
        <v>0</v>
      </c>
      <c r="Q35" s="89"/>
      <c r="R35" s="88">
        <f t="shared" ref="R35" si="126">($AA$7*R34)/1000</f>
        <v>0</v>
      </c>
      <c r="S35" s="89"/>
      <c r="T35" s="88">
        <f t="shared" ref="T35" si="127">($AA$7*T34)/1000</f>
        <v>0</v>
      </c>
      <c r="U35" s="89"/>
      <c r="V35" s="88">
        <f t="shared" ref="V35" si="128">($AA$7*V34)/1000</f>
        <v>0</v>
      </c>
      <c r="W35" s="89"/>
      <c r="X35" s="88">
        <f t="shared" ref="X35" si="129">($AA$7*X34)/1000</f>
        <v>0</v>
      </c>
      <c r="Y35" s="89"/>
      <c r="Z35" s="88">
        <f t="shared" ref="Z35" si="130">($AA$7*Z34)/1000</f>
        <v>0</v>
      </c>
      <c r="AA35" s="89"/>
      <c r="AB35" s="88">
        <f t="shared" ref="AB35" si="131">($AA$7*AB34)/1000</f>
        <v>0</v>
      </c>
      <c r="AC35" s="89"/>
      <c r="AD35" s="88">
        <f t="shared" ref="AD35" si="132">($AA$7*AD34)/1000</f>
        <v>0</v>
      </c>
      <c r="AE35" s="89"/>
      <c r="AF35" s="88">
        <f t="shared" ref="AF35" si="133">($AA$7*AF34)/1000</f>
        <v>0</v>
      </c>
      <c r="AG35" s="89"/>
      <c r="AH35" s="88">
        <f t="shared" ref="AH35" si="134">($AA$7*AH34)/1000</f>
        <v>0</v>
      </c>
      <c r="AI35" s="89"/>
      <c r="AJ35" s="88">
        <f t="shared" ref="AJ35" si="135">($AA$7*AJ34)/1000</f>
        <v>0</v>
      </c>
      <c r="AK35" s="89"/>
      <c r="AL35" s="88">
        <f t="shared" ref="AL35" si="136">($AA$7*AL34)/1000</f>
        <v>0</v>
      </c>
      <c r="AM35" s="89"/>
      <c r="AN35" s="88">
        <f t="shared" ref="AN35" si="137">($AA$7*AN34)/1000</f>
        <v>0</v>
      </c>
      <c r="AO35" s="89"/>
      <c r="AP35" s="88">
        <f t="shared" ref="AP35" si="138">($AA$7*AP34)/1000</f>
        <v>0</v>
      </c>
      <c r="AQ35" s="89"/>
      <c r="AR35" s="93"/>
      <c r="AS35" s="95"/>
    </row>
    <row r="36" spans="1:46" ht="11.45" customHeight="1" x14ac:dyDescent="0.2">
      <c r="A36" s="96">
        <v>8</v>
      </c>
      <c r="B36" s="97" t="s">
        <v>45</v>
      </c>
      <c r="C36" s="37"/>
      <c r="D36" s="99"/>
      <c r="E36" s="19" t="s">
        <v>14</v>
      </c>
      <c r="F36" s="90"/>
      <c r="G36" s="91"/>
      <c r="H36" s="90"/>
      <c r="I36" s="91"/>
      <c r="J36" s="90"/>
      <c r="K36" s="91"/>
      <c r="L36" s="90"/>
      <c r="M36" s="91"/>
      <c r="N36" s="90"/>
      <c r="O36" s="91"/>
      <c r="P36" s="90"/>
      <c r="Q36" s="91"/>
      <c r="R36" s="90"/>
      <c r="S36" s="91"/>
      <c r="T36" s="90"/>
      <c r="U36" s="91"/>
      <c r="V36" s="90"/>
      <c r="W36" s="91"/>
      <c r="X36" s="90"/>
      <c r="Y36" s="91"/>
      <c r="Z36" s="90"/>
      <c r="AA36" s="91"/>
      <c r="AB36" s="90"/>
      <c r="AC36" s="91"/>
      <c r="AD36" s="90"/>
      <c r="AE36" s="91"/>
      <c r="AF36" s="90"/>
      <c r="AG36" s="91"/>
      <c r="AH36" s="90"/>
      <c r="AI36" s="91"/>
      <c r="AJ36" s="90"/>
      <c r="AK36" s="91"/>
      <c r="AL36" s="90"/>
      <c r="AM36" s="91"/>
      <c r="AN36" s="90"/>
      <c r="AO36" s="91"/>
      <c r="AP36" s="90"/>
      <c r="AQ36" s="91"/>
      <c r="AR36" s="92">
        <f t="shared" si="78"/>
        <v>0</v>
      </c>
      <c r="AS36" s="94">
        <f t="shared" ref="AS36" si="139">SUM(F37:AQ37)</f>
        <v>0</v>
      </c>
    </row>
    <row r="37" spans="1:46" ht="11.45" customHeight="1" thickBot="1" x14ac:dyDescent="0.25">
      <c r="A37" s="96"/>
      <c r="B37" s="98"/>
      <c r="C37" s="38"/>
      <c r="D37" s="100"/>
      <c r="E37" s="20" t="s">
        <v>15</v>
      </c>
      <c r="F37" s="88">
        <f t="shared" ref="F37" si="140">($AA$7*F36)/1000</f>
        <v>0</v>
      </c>
      <c r="G37" s="89"/>
      <c r="H37" s="88">
        <f t="shared" ref="H37" si="141">($AA$7*H36)/1000</f>
        <v>0</v>
      </c>
      <c r="I37" s="89"/>
      <c r="J37" s="88">
        <f t="shared" ref="J37" si="142">($AA$7*J36)/1000</f>
        <v>0</v>
      </c>
      <c r="K37" s="89"/>
      <c r="L37" s="88">
        <f t="shared" ref="L37" si="143">($AA$7*L36)/1000</f>
        <v>0</v>
      </c>
      <c r="M37" s="89"/>
      <c r="N37" s="88">
        <f t="shared" ref="N37" si="144">($AA$7*N36)/1000</f>
        <v>0</v>
      </c>
      <c r="O37" s="89"/>
      <c r="P37" s="88">
        <f t="shared" ref="P37" si="145">($AA$7*P36)/1000</f>
        <v>0</v>
      </c>
      <c r="Q37" s="89"/>
      <c r="R37" s="88">
        <f t="shared" ref="R37" si="146">($AA$7*R36)/1000</f>
        <v>0</v>
      </c>
      <c r="S37" s="89"/>
      <c r="T37" s="88">
        <f t="shared" ref="T37" si="147">($AA$7*T36)/1000</f>
        <v>0</v>
      </c>
      <c r="U37" s="89"/>
      <c r="V37" s="88">
        <f t="shared" ref="V37" si="148">($AA$7*V36)/1000</f>
        <v>0</v>
      </c>
      <c r="W37" s="89"/>
      <c r="X37" s="88">
        <f t="shared" ref="X37" si="149">($AA$7*X36)/1000</f>
        <v>0</v>
      </c>
      <c r="Y37" s="89"/>
      <c r="Z37" s="88">
        <f t="shared" ref="Z37" si="150">($AA$7*Z36)/1000</f>
        <v>0</v>
      </c>
      <c r="AA37" s="89"/>
      <c r="AB37" s="88">
        <f t="shared" ref="AB37" si="151">($AA$7*AB36)/1000</f>
        <v>0</v>
      </c>
      <c r="AC37" s="89"/>
      <c r="AD37" s="88">
        <f t="shared" ref="AD37" si="152">($AA$7*AD36)/1000</f>
        <v>0</v>
      </c>
      <c r="AE37" s="89"/>
      <c r="AF37" s="88">
        <f t="shared" ref="AF37" si="153">($AA$7*AF36)/1000</f>
        <v>0</v>
      </c>
      <c r="AG37" s="89"/>
      <c r="AH37" s="88">
        <f t="shared" ref="AH37" si="154">($AA$7*AH36)/1000</f>
        <v>0</v>
      </c>
      <c r="AI37" s="89"/>
      <c r="AJ37" s="88">
        <f t="shared" ref="AJ37" si="155">($AA$7*AJ36)/1000</f>
        <v>0</v>
      </c>
      <c r="AK37" s="89"/>
      <c r="AL37" s="88">
        <f t="shared" ref="AL37" si="156">($AA$7*AL36)/1000</f>
        <v>0</v>
      </c>
      <c r="AM37" s="89"/>
      <c r="AN37" s="88">
        <f t="shared" ref="AN37" si="157">($AA$7*AN36)/1000</f>
        <v>0</v>
      </c>
      <c r="AO37" s="89"/>
      <c r="AP37" s="88">
        <f t="shared" ref="AP37" si="158">($AA$7*AP36)/1000</f>
        <v>0</v>
      </c>
      <c r="AQ37" s="89"/>
      <c r="AR37" s="93"/>
      <c r="AS37" s="95"/>
    </row>
    <row r="38" spans="1:46" ht="11.45" customHeight="1" x14ac:dyDescent="0.2">
      <c r="A38" s="96">
        <v>9</v>
      </c>
      <c r="B38" s="97" t="s">
        <v>46</v>
      </c>
      <c r="C38" s="37"/>
      <c r="D38" s="99"/>
      <c r="E38" s="19" t="s">
        <v>14</v>
      </c>
      <c r="F38" s="90"/>
      <c r="G38" s="91"/>
      <c r="H38" s="90"/>
      <c r="I38" s="91"/>
      <c r="J38" s="90"/>
      <c r="K38" s="91"/>
      <c r="L38" s="90"/>
      <c r="M38" s="91"/>
      <c r="N38" s="90"/>
      <c r="O38" s="91"/>
      <c r="P38" s="90"/>
      <c r="Q38" s="91"/>
      <c r="R38" s="90"/>
      <c r="S38" s="91"/>
      <c r="T38" s="90"/>
      <c r="U38" s="91"/>
      <c r="V38" s="90"/>
      <c r="W38" s="91"/>
      <c r="X38" s="90"/>
      <c r="Y38" s="91"/>
      <c r="Z38" s="90"/>
      <c r="AA38" s="91"/>
      <c r="AB38" s="90"/>
      <c r="AC38" s="91"/>
      <c r="AD38" s="90"/>
      <c r="AE38" s="91"/>
      <c r="AF38" s="90"/>
      <c r="AG38" s="91"/>
      <c r="AH38" s="90"/>
      <c r="AI38" s="91"/>
      <c r="AJ38" s="90"/>
      <c r="AK38" s="91"/>
      <c r="AL38" s="90"/>
      <c r="AM38" s="91"/>
      <c r="AN38" s="90"/>
      <c r="AO38" s="91"/>
      <c r="AP38" s="90"/>
      <c r="AQ38" s="91"/>
      <c r="AR38" s="92">
        <f t="shared" si="78"/>
        <v>0</v>
      </c>
      <c r="AS38" s="94">
        <f t="shared" ref="AS38" si="159">SUM(F39:AQ39)</f>
        <v>0</v>
      </c>
    </row>
    <row r="39" spans="1:46" ht="11.45" customHeight="1" thickBot="1" x14ac:dyDescent="0.25">
      <c r="A39" s="96"/>
      <c r="B39" s="98"/>
      <c r="C39" s="38"/>
      <c r="D39" s="100"/>
      <c r="E39" s="20" t="s">
        <v>15</v>
      </c>
      <c r="F39" s="88">
        <f t="shared" ref="F39" si="160">($AA$7*F38)/1000</f>
        <v>0</v>
      </c>
      <c r="G39" s="89"/>
      <c r="H39" s="88">
        <f t="shared" ref="H39" si="161">($AA$7*H38)/1000</f>
        <v>0</v>
      </c>
      <c r="I39" s="89"/>
      <c r="J39" s="88">
        <f t="shared" ref="J39" si="162">($AA$7*J38)/1000</f>
        <v>0</v>
      </c>
      <c r="K39" s="89"/>
      <c r="L39" s="88">
        <f t="shared" ref="L39" si="163">($AA$7*L38)/1000</f>
        <v>0</v>
      </c>
      <c r="M39" s="89"/>
      <c r="N39" s="88">
        <f t="shared" ref="N39" si="164">($AA$7*N38)/1000</f>
        <v>0</v>
      </c>
      <c r="O39" s="89"/>
      <c r="P39" s="88">
        <f t="shared" ref="P39" si="165">($AA$7*P38)/1000</f>
        <v>0</v>
      </c>
      <c r="Q39" s="89"/>
      <c r="R39" s="88">
        <f t="shared" ref="R39" si="166">($AA$7*R38)/1000</f>
        <v>0</v>
      </c>
      <c r="S39" s="89"/>
      <c r="T39" s="88">
        <f t="shared" ref="T39" si="167">($AA$7*T38)/1000</f>
        <v>0</v>
      </c>
      <c r="U39" s="89"/>
      <c r="V39" s="88">
        <f t="shared" ref="V39" si="168">($AA$7*V38)/1000</f>
        <v>0</v>
      </c>
      <c r="W39" s="89"/>
      <c r="X39" s="88">
        <f t="shared" ref="X39" si="169">($AA$7*X38)/1000</f>
        <v>0</v>
      </c>
      <c r="Y39" s="89"/>
      <c r="Z39" s="88">
        <f t="shared" ref="Z39" si="170">($AA$7*Z38)/1000</f>
        <v>0</v>
      </c>
      <c r="AA39" s="89"/>
      <c r="AB39" s="88">
        <f t="shared" ref="AB39" si="171">($AA$7*AB38)/1000</f>
        <v>0</v>
      </c>
      <c r="AC39" s="89"/>
      <c r="AD39" s="88">
        <f t="shared" ref="AD39" si="172">($AA$7*AD38)/1000</f>
        <v>0</v>
      </c>
      <c r="AE39" s="89"/>
      <c r="AF39" s="88">
        <f t="shared" ref="AF39" si="173">($AA$7*AF38)/1000</f>
        <v>0</v>
      </c>
      <c r="AG39" s="89"/>
      <c r="AH39" s="88">
        <f t="shared" ref="AH39" si="174">($AA$7*AH38)/1000</f>
        <v>0</v>
      </c>
      <c r="AI39" s="89"/>
      <c r="AJ39" s="88">
        <f t="shared" ref="AJ39" si="175">($AA$7*AJ38)/1000</f>
        <v>0</v>
      </c>
      <c r="AK39" s="89"/>
      <c r="AL39" s="88">
        <f t="shared" ref="AL39" si="176">($AA$7*AL38)/1000</f>
        <v>0</v>
      </c>
      <c r="AM39" s="89"/>
      <c r="AN39" s="88">
        <f t="shared" ref="AN39" si="177">($AA$7*AN38)/1000</f>
        <v>0</v>
      </c>
      <c r="AO39" s="89"/>
      <c r="AP39" s="88">
        <f t="shared" ref="AP39" si="178">($AA$7*AP38)/1000</f>
        <v>0</v>
      </c>
      <c r="AQ39" s="89"/>
      <c r="AR39" s="93"/>
      <c r="AS39" s="95"/>
    </row>
    <row r="40" spans="1:46" ht="11.45" customHeight="1" x14ac:dyDescent="0.2">
      <c r="A40" s="96">
        <v>10</v>
      </c>
      <c r="B40" s="97" t="s">
        <v>47</v>
      </c>
      <c r="C40" s="37"/>
      <c r="D40" s="99"/>
      <c r="E40" s="19" t="s">
        <v>14</v>
      </c>
      <c r="F40" s="90"/>
      <c r="G40" s="91"/>
      <c r="H40" s="90"/>
      <c r="I40" s="91"/>
      <c r="J40" s="90"/>
      <c r="K40" s="91"/>
      <c r="L40" s="90"/>
      <c r="M40" s="91"/>
      <c r="N40" s="90"/>
      <c r="O40" s="91"/>
      <c r="P40" s="90"/>
      <c r="Q40" s="91"/>
      <c r="R40" s="90"/>
      <c r="S40" s="91"/>
      <c r="T40" s="90"/>
      <c r="U40" s="91"/>
      <c r="V40" s="90"/>
      <c r="W40" s="91"/>
      <c r="X40" s="90"/>
      <c r="Y40" s="91"/>
      <c r="Z40" s="90"/>
      <c r="AA40" s="91"/>
      <c r="AB40" s="90"/>
      <c r="AC40" s="91"/>
      <c r="AD40" s="90"/>
      <c r="AE40" s="91"/>
      <c r="AF40" s="90"/>
      <c r="AG40" s="91"/>
      <c r="AH40" s="90"/>
      <c r="AI40" s="91"/>
      <c r="AJ40" s="90"/>
      <c r="AK40" s="91"/>
      <c r="AL40" s="90"/>
      <c r="AM40" s="91"/>
      <c r="AN40" s="90"/>
      <c r="AO40" s="91"/>
      <c r="AP40" s="90"/>
      <c r="AQ40" s="91"/>
      <c r="AR40" s="92">
        <f t="shared" si="78"/>
        <v>0</v>
      </c>
      <c r="AS40" s="94">
        <f t="shared" ref="AS40" si="179">SUM(F41:AQ41)</f>
        <v>0</v>
      </c>
    </row>
    <row r="41" spans="1:46" ht="11.45" customHeight="1" thickBot="1" x14ac:dyDescent="0.25">
      <c r="A41" s="96"/>
      <c r="B41" s="98"/>
      <c r="C41" s="38"/>
      <c r="D41" s="100"/>
      <c r="E41" s="20" t="s">
        <v>15</v>
      </c>
      <c r="F41" s="88">
        <f t="shared" ref="F41" si="180">($AA$7*F40)/1000</f>
        <v>0</v>
      </c>
      <c r="G41" s="89"/>
      <c r="H41" s="88">
        <f t="shared" ref="H41" si="181">($AA$7*H40)/1000</f>
        <v>0</v>
      </c>
      <c r="I41" s="89"/>
      <c r="J41" s="88">
        <f t="shared" ref="J41" si="182">($AA$7*J40)/1000</f>
        <v>0</v>
      </c>
      <c r="K41" s="89"/>
      <c r="L41" s="88">
        <f t="shared" ref="L41" si="183">($AA$7*L40)/1000</f>
        <v>0</v>
      </c>
      <c r="M41" s="89"/>
      <c r="N41" s="88">
        <f t="shared" ref="N41" si="184">($AA$7*N40)/1000</f>
        <v>0</v>
      </c>
      <c r="O41" s="89"/>
      <c r="P41" s="88">
        <f t="shared" ref="P41" si="185">($AA$7*P40)/1000</f>
        <v>0</v>
      </c>
      <c r="Q41" s="89"/>
      <c r="R41" s="88">
        <f t="shared" ref="R41" si="186">($AA$7*R40)/1000</f>
        <v>0</v>
      </c>
      <c r="S41" s="89"/>
      <c r="T41" s="88">
        <f t="shared" ref="T41" si="187">($AA$7*T40)/1000</f>
        <v>0</v>
      </c>
      <c r="U41" s="89"/>
      <c r="V41" s="88">
        <f t="shared" ref="V41" si="188">($AA$7*V40)/1000</f>
        <v>0</v>
      </c>
      <c r="W41" s="89"/>
      <c r="X41" s="88">
        <f t="shared" ref="X41" si="189">($AA$7*X40)/1000</f>
        <v>0</v>
      </c>
      <c r="Y41" s="89"/>
      <c r="Z41" s="88">
        <f t="shared" ref="Z41" si="190">($AA$7*Z40)/1000</f>
        <v>0</v>
      </c>
      <c r="AA41" s="89"/>
      <c r="AB41" s="88">
        <f t="shared" ref="AB41" si="191">($AA$7*AB40)/1000</f>
        <v>0</v>
      </c>
      <c r="AC41" s="89"/>
      <c r="AD41" s="88">
        <f t="shared" ref="AD41" si="192">($AA$7*AD40)/1000</f>
        <v>0</v>
      </c>
      <c r="AE41" s="89"/>
      <c r="AF41" s="88">
        <f t="shared" ref="AF41" si="193">($AA$7*AF40)/1000</f>
        <v>0</v>
      </c>
      <c r="AG41" s="89"/>
      <c r="AH41" s="88">
        <f t="shared" ref="AH41" si="194">($AA$7*AH40)/1000</f>
        <v>0</v>
      </c>
      <c r="AI41" s="89"/>
      <c r="AJ41" s="88">
        <f t="shared" ref="AJ41" si="195">($AA$7*AJ40)/1000</f>
        <v>0</v>
      </c>
      <c r="AK41" s="89"/>
      <c r="AL41" s="88">
        <f t="shared" ref="AL41" si="196">($AA$7*AL40)/1000</f>
        <v>0</v>
      </c>
      <c r="AM41" s="89"/>
      <c r="AN41" s="88">
        <f t="shared" ref="AN41" si="197">($AA$7*AN40)/1000</f>
        <v>0</v>
      </c>
      <c r="AO41" s="89"/>
      <c r="AP41" s="88">
        <f t="shared" ref="AP41" si="198">($AA$7*AP40)/1000</f>
        <v>0</v>
      </c>
      <c r="AQ41" s="89"/>
      <c r="AR41" s="93"/>
      <c r="AS41" s="95"/>
    </row>
    <row r="42" spans="1:46" ht="11.45" customHeight="1" x14ac:dyDescent="0.2">
      <c r="A42" s="96">
        <v>11</v>
      </c>
      <c r="B42" s="97" t="s">
        <v>48</v>
      </c>
      <c r="C42" s="37"/>
      <c r="D42" s="99"/>
      <c r="E42" s="19" t="s">
        <v>14</v>
      </c>
      <c r="F42" s="90"/>
      <c r="G42" s="91"/>
      <c r="H42" s="90"/>
      <c r="I42" s="91"/>
      <c r="J42" s="90"/>
      <c r="K42" s="91"/>
      <c r="L42" s="90"/>
      <c r="M42" s="91"/>
      <c r="N42" s="90"/>
      <c r="O42" s="91"/>
      <c r="P42" s="90"/>
      <c r="Q42" s="91"/>
      <c r="R42" s="90"/>
      <c r="S42" s="91"/>
      <c r="T42" s="90"/>
      <c r="U42" s="91"/>
      <c r="V42" s="90"/>
      <c r="W42" s="91"/>
      <c r="X42" s="90"/>
      <c r="Y42" s="91"/>
      <c r="Z42" s="90"/>
      <c r="AA42" s="91"/>
      <c r="AB42" s="90"/>
      <c r="AC42" s="91"/>
      <c r="AD42" s="90"/>
      <c r="AE42" s="91"/>
      <c r="AF42" s="90"/>
      <c r="AG42" s="91"/>
      <c r="AH42" s="90"/>
      <c r="AI42" s="91"/>
      <c r="AJ42" s="90"/>
      <c r="AK42" s="91"/>
      <c r="AL42" s="90"/>
      <c r="AM42" s="91"/>
      <c r="AN42" s="90"/>
      <c r="AO42" s="91"/>
      <c r="AP42" s="90"/>
      <c r="AQ42" s="91"/>
      <c r="AR42" s="92">
        <f t="shared" si="78"/>
        <v>0</v>
      </c>
      <c r="AS42" s="94">
        <f t="shared" ref="AS42" si="199">SUM(F43:AQ43)</f>
        <v>0</v>
      </c>
    </row>
    <row r="43" spans="1:46" ht="11.45" customHeight="1" thickBot="1" x14ac:dyDescent="0.25">
      <c r="A43" s="96"/>
      <c r="B43" s="98"/>
      <c r="C43" s="38"/>
      <c r="D43" s="100"/>
      <c r="E43" s="20" t="s">
        <v>15</v>
      </c>
      <c r="F43" s="88">
        <f t="shared" ref="F43" si="200">($AA$7*F42)/1000</f>
        <v>0</v>
      </c>
      <c r="G43" s="89"/>
      <c r="H43" s="88">
        <f t="shared" ref="H43" si="201">($AA$7*H42)/1000</f>
        <v>0</v>
      </c>
      <c r="I43" s="89"/>
      <c r="J43" s="88">
        <f t="shared" ref="J43" si="202">($AA$7*J42)/1000</f>
        <v>0</v>
      </c>
      <c r="K43" s="89"/>
      <c r="L43" s="88">
        <f t="shared" ref="L43" si="203">($AA$7*L42)/1000</f>
        <v>0</v>
      </c>
      <c r="M43" s="89"/>
      <c r="N43" s="88">
        <f t="shared" ref="N43" si="204">($AA$7*N42)/1000</f>
        <v>0</v>
      </c>
      <c r="O43" s="89"/>
      <c r="P43" s="88">
        <f t="shared" ref="P43" si="205">($AA$7*P42)/1000</f>
        <v>0</v>
      </c>
      <c r="Q43" s="89"/>
      <c r="R43" s="88">
        <f t="shared" ref="R43" si="206">($AA$7*R42)/1000</f>
        <v>0</v>
      </c>
      <c r="S43" s="89"/>
      <c r="T43" s="88">
        <f t="shared" ref="T43" si="207">($AA$7*T42)/1000</f>
        <v>0</v>
      </c>
      <c r="U43" s="89"/>
      <c r="V43" s="88">
        <f t="shared" ref="V43" si="208">($AA$7*V42)/1000</f>
        <v>0</v>
      </c>
      <c r="W43" s="89"/>
      <c r="X43" s="88">
        <f t="shared" ref="X43" si="209">($AA$7*X42)/1000</f>
        <v>0</v>
      </c>
      <c r="Y43" s="89"/>
      <c r="Z43" s="88">
        <f t="shared" ref="Z43" si="210">($AA$7*Z42)/1000</f>
        <v>0</v>
      </c>
      <c r="AA43" s="89"/>
      <c r="AB43" s="88">
        <f t="shared" ref="AB43" si="211">($AA$7*AB42)/1000</f>
        <v>0</v>
      </c>
      <c r="AC43" s="89"/>
      <c r="AD43" s="88">
        <f t="shared" ref="AD43" si="212">($AA$7*AD42)/1000</f>
        <v>0</v>
      </c>
      <c r="AE43" s="89"/>
      <c r="AF43" s="88">
        <f t="shared" ref="AF43" si="213">($AA$7*AF42)/1000</f>
        <v>0</v>
      </c>
      <c r="AG43" s="89"/>
      <c r="AH43" s="88">
        <f t="shared" ref="AH43" si="214">($AA$7*AH42)/1000</f>
        <v>0</v>
      </c>
      <c r="AI43" s="89"/>
      <c r="AJ43" s="88">
        <f t="shared" ref="AJ43" si="215">($AA$7*AJ42)/1000</f>
        <v>0</v>
      </c>
      <c r="AK43" s="89"/>
      <c r="AL43" s="88">
        <f t="shared" ref="AL43" si="216">($AA$7*AL42)/1000</f>
        <v>0</v>
      </c>
      <c r="AM43" s="89"/>
      <c r="AN43" s="88">
        <f t="shared" ref="AN43" si="217">($AA$7*AN42)/1000</f>
        <v>0</v>
      </c>
      <c r="AO43" s="89"/>
      <c r="AP43" s="88">
        <f t="shared" ref="AP43" si="218">($AA$7*AP42)/1000</f>
        <v>0</v>
      </c>
      <c r="AQ43" s="89"/>
      <c r="AR43" s="93"/>
      <c r="AS43" s="95"/>
    </row>
    <row r="44" spans="1:46" ht="11.45" customHeight="1" x14ac:dyDescent="0.2">
      <c r="A44" s="96">
        <v>12</v>
      </c>
      <c r="B44" s="97" t="s">
        <v>16</v>
      </c>
      <c r="C44" s="37"/>
      <c r="D44" s="99"/>
      <c r="E44" s="19" t="s">
        <v>14</v>
      </c>
      <c r="F44" s="90"/>
      <c r="G44" s="91"/>
      <c r="H44" s="90"/>
      <c r="I44" s="91"/>
      <c r="J44" s="90"/>
      <c r="K44" s="91"/>
      <c r="L44" s="90"/>
      <c r="M44" s="91"/>
      <c r="N44" s="90"/>
      <c r="O44" s="91"/>
      <c r="P44" s="90"/>
      <c r="Q44" s="91"/>
      <c r="R44" s="90"/>
      <c r="S44" s="91"/>
      <c r="T44" s="90"/>
      <c r="U44" s="91"/>
      <c r="V44" s="90"/>
      <c r="W44" s="91"/>
      <c r="X44" s="90"/>
      <c r="Y44" s="91"/>
      <c r="Z44" s="90"/>
      <c r="AA44" s="91"/>
      <c r="AB44" s="90"/>
      <c r="AC44" s="91"/>
      <c r="AD44" s="90"/>
      <c r="AE44" s="91"/>
      <c r="AF44" s="90"/>
      <c r="AG44" s="91"/>
      <c r="AH44" s="90"/>
      <c r="AI44" s="91"/>
      <c r="AJ44" s="90"/>
      <c r="AK44" s="91"/>
      <c r="AL44" s="90"/>
      <c r="AM44" s="91"/>
      <c r="AN44" s="90"/>
      <c r="AO44" s="91"/>
      <c r="AP44" s="90"/>
      <c r="AQ44" s="91"/>
      <c r="AR44" s="92">
        <f t="shared" si="78"/>
        <v>0</v>
      </c>
      <c r="AS44" s="94">
        <f t="shared" ref="AS44" si="219">SUM(F45:AQ45)</f>
        <v>0</v>
      </c>
    </row>
    <row r="45" spans="1:46" ht="11.45" customHeight="1" thickBot="1" x14ac:dyDescent="0.25">
      <c r="A45" s="96"/>
      <c r="B45" s="98"/>
      <c r="C45" s="38"/>
      <c r="D45" s="100"/>
      <c r="E45" s="20" t="s">
        <v>15</v>
      </c>
      <c r="F45" s="88">
        <f t="shared" ref="F45" si="220">($AA$7*F44)/1000</f>
        <v>0</v>
      </c>
      <c r="G45" s="89"/>
      <c r="H45" s="88">
        <f t="shared" ref="H45" si="221">($AA$7*H44)/1000</f>
        <v>0</v>
      </c>
      <c r="I45" s="89"/>
      <c r="J45" s="88">
        <f t="shared" ref="J45" si="222">($AA$7*J44)/1000</f>
        <v>0</v>
      </c>
      <c r="K45" s="89"/>
      <c r="L45" s="88">
        <f t="shared" ref="L45" si="223">($AA$7*L44)/1000</f>
        <v>0</v>
      </c>
      <c r="M45" s="89"/>
      <c r="N45" s="88">
        <f t="shared" ref="N45" si="224">($AA$7*N44)/1000</f>
        <v>0</v>
      </c>
      <c r="O45" s="89"/>
      <c r="P45" s="88">
        <f t="shared" ref="P45" si="225">($AA$7*P44)/1000</f>
        <v>0</v>
      </c>
      <c r="Q45" s="89"/>
      <c r="R45" s="88">
        <f t="shared" ref="R45" si="226">($AA$7*R44)/1000</f>
        <v>0</v>
      </c>
      <c r="S45" s="89"/>
      <c r="T45" s="88">
        <f t="shared" ref="T45" si="227">($AA$7*T44)/1000</f>
        <v>0</v>
      </c>
      <c r="U45" s="89"/>
      <c r="V45" s="88">
        <f t="shared" ref="V45" si="228">($AA$7*V44)/1000</f>
        <v>0</v>
      </c>
      <c r="W45" s="89"/>
      <c r="X45" s="88">
        <f t="shared" ref="X45" si="229">($AA$7*X44)/1000</f>
        <v>0</v>
      </c>
      <c r="Y45" s="89"/>
      <c r="Z45" s="88">
        <f t="shared" ref="Z45" si="230">($AA$7*Z44)/1000</f>
        <v>0</v>
      </c>
      <c r="AA45" s="89"/>
      <c r="AB45" s="88">
        <f t="shared" ref="AB45" si="231">($AA$7*AB44)/1000</f>
        <v>0</v>
      </c>
      <c r="AC45" s="89"/>
      <c r="AD45" s="88">
        <f t="shared" ref="AD45" si="232">($AA$7*AD44)/1000</f>
        <v>0</v>
      </c>
      <c r="AE45" s="89"/>
      <c r="AF45" s="88">
        <f t="shared" ref="AF45" si="233">($AA$7*AF44)/1000</f>
        <v>0</v>
      </c>
      <c r="AG45" s="89"/>
      <c r="AH45" s="88">
        <f t="shared" ref="AH45" si="234">($AA$7*AH44)/1000</f>
        <v>0</v>
      </c>
      <c r="AI45" s="89"/>
      <c r="AJ45" s="88">
        <f t="shared" ref="AJ45" si="235">($AA$7*AJ44)/1000</f>
        <v>0</v>
      </c>
      <c r="AK45" s="89"/>
      <c r="AL45" s="88">
        <f t="shared" ref="AL45" si="236">($AA$7*AL44)/1000</f>
        <v>0</v>
      </c>
      <c r="AM45" s="89"/>
      <c r="AN45" s="88">
        <f t="shared" ref="AN45" si="237">($AA$7*AN44)/1000</f>
        <v>0</v>
      </c>
      <c r="AO45" s="89"/>
      <c r="AP45" s="88">
        <f t="shared" ref="AP45" si="238">($AA$7*AP44)/1000</f>
        <v>0</v>
      </c>
      <c r="AQ45" s="89"/>
      <c r="AR45" s="93"/>
      <c r="AS45" s="95"/>
    </row>
    <row r="46" spans="1:46" ht="11.45" customHeight="1" x14ac:dyDescent="0.2">
      <c r="A46" s="96">
        <v>13</v>
      </c>
      <c r="B46" s="97" t="s">
        <v>49</v>
      </c>
      <c r="C46" s="37"/>
      <c r="D46" s="99"/>
      <c r="E46" s="19" t="s">
        <v>14</v>
      </c>
      <c r="F46" s="90"/>
      <c r="G46" s="91"/>
      <c r="H46" s="90"/>
      <c r="I46" s="91"/>
      <c r="J46" s="90"/>
      <c r="K46" s="91"/>
      <c r="L46" s="90"/>
      <c r="M46" s="91"/>
      <c r="N46" s="90"/>
      <c r="O46" s="91"/>
      <c r="P46" s="90"/>
      <c r="Q46" s="91"/>
      <c r="R46" s="90"/>
      <c r="S46" s="91"/>
      <c r="T46" s="90"/>
      <c r="U46" s="91"/>
      <c r="V46" s="90"/>
      <c r="W46" s="91"/>
      <c r="X46" s="90"/>
      <c r="Y46" s="91"/>
      <c r="Z46" s="90"/>
      <c r="AA46" s="91"/>
      <c r="AB46" s="90"/>
      <c r="AC46" s="91"/>
      <c r="AD46" s="90"/>
      <c r="AE46" s="91"/>
      <c r="AF46" s="90"/>
      <c r="AG46" s="91"/>
      <c r="AH46" s="90"/>
      <c r="AI46" s="91"/>
      <c r="AJ46" s="90"/>
      <c r="AK46" s="91"/>
      <c r="AL46" s="90"/>
      <c r="AM46" s="91"/>
      <c r="AN46" s="90"/>
      <c r="AO46" s="91"/>
      <c r="AP46" s="90"/>
      <c r="AQ46" s="91"/>
      <c r="AR46" s="92">
        <f t="shared" si="78"/>
        <v>0</v>
      </c>
      <c r="AS46" s="94">
        <f t="shared" ref="AS46" si="239">SUM(F47:AQ47)</f>
        <v>0</v>
      </c>
    </row>
    <row r="47" spans="1:46" ht="11.45" customHeight="1" thickBot="1" x14ac:dyDescent="0.25">
      <c r="A47" s="96"/>
      <c r="B47" s="98"/>
      <c r="C47" s="38"/>
      <c r="D47" s="100"/>
      <c r="E47" s="20" t="s">
        <v>15</v>
      </c>
      <c r="F47" s="88">
        <f t="shared" ref="F47" si="240">($AA$7*F46)/1000</f>
        <v>0</v>
      </c>
      <c r="G47" s="89"/>
      <c r="H47" s="88">
        <f t="shared" ref="H47" si="241">($AA$7*H46)/1000</f>
        <v>0</v>
      </c>
      <c r="I47" s="89"/>
      <c r="J47" s="88">
        <f t="shared" ref="J47" si="242">($AA$7*J46)/1000</f>
        <v>0</v>
      </c>
      <c r="K47" s="89"/>
      <c r="L47" s="88">
        <f t="shared" ref="L47" si="243">($AA$7*L46)/1000</f>
        <v>0</v>
      </c>
      <c r="M47" s="89"/>
      <c r="N47" s="88">
        <f t="shared" ref="N47" si="244">($AA$7*N46)/1000</f>
        <v>0</v>
      </c>
      <c r="O47" s="89"/>
      <c r="P47" s="88">
        <f t="shared" ref="P47" si="245">($AA$7*P46)/1000</f>
        <v>0</v>
      </c>
      <c r="Q47" s="89"/>
      <c r="R47" s="88">
        <f t="shared" ref="R47" si="246">($AA$7*R46)/1000</f>
        <v>0</v>
      </c>
      <c r="S47" s="89"/>
      <c r="T47" s="88">
        <f t="shared" ref="T47" si="247">($AA$7*T46)/1000</f>
        <v>0</v>
      </c>
      <c r="U47" s="89"/>
      <c r="V47" s="88">
        <f t="shared" ref="V47" si="248">($AA$7*V46)/1000</f>
        <v>0</v>
      </c>
      <c r="W47" s="89"/>
      <c r="X47" s="88">
        <f t="shared" ref="X47" si="249">($AA$7*X46)/1000</f>
        <v>0</v>
      </c>
      <c r="Y47" s="89"/>
      <c r="Z47" s="88">
        <f t="shared" ref="Z47" si="250">($AA$7*Z46)/1000</f>
        <v>0</v>
      </c>
      <c r="AA47" s="89"/>
      <c r="AB47" s="88">
        <f t="shared" ref="AB47" si="251">($AA$7*AB46)/1000</f>
        <v>0</v>
      </c>
      <c r="AC47" s="89"/>
      <c r="AD47" s="88">
        <f t="shared" ref="AD47" si="252">($AA$7*AD46)/1000</f>
        <v>0</v>
      </c>
      <c r="AE47" s="89"/>
      <c r="AF47" s="88">
        <f t="shared" ref="AF47" si="253">($AA$7*AF46)/1000</f>
        <v>0</v>
      </c>
      <c r="AG47" s="89"/>
      <c r="AH47" s="88">
        <f t="shared" ref="AH47" si="254">($AA$7*AH46)/1000</f>
        <v>0</v>
      </c>
      <c r="AI47" s="89"/>
      <c r="AJ47" s="88">
        <f t="shared" ref="AJ47" si="255">($AA$7*AJ46)/1000</f>
        <v>0</v>
      </c>
      <c r="AK47" s="89"/>
      <c r="AL47" s="88">
        <f t="shared" ref="AL47" si="256">($AA$7*AL46)/1000</f>
        <v>0</v>
      </c>
      <c r="AM47" s="89"/>
      <c r="AN47" s="88">
        <f t="shared" ref="AN47" si="257">($AA$7*AN46)/1000</f>
        <v>0</v>
      </c>
      <c r="AO47" s="89"/>
      <c r="AP47" s="88">
        <f t="shared" ref="AP47" si="258">($AA$7*AP46)/1000</f>
        <v>0</v>
      </c>
      <c r="AQ47" s="89"/>
      <c r="AR47" s="93"/>
      <c r="AS47" s="95"/>
    </row>
    <row r="48" spans="1:46" ht="11.45" customHeight="1" x14ac:dyDescent="0.2">
      <c r="A48" s="96">
        <v>14</v>
      </c>
      <c r="B48" s="97" t="s">
        <v>50</v>
      </c>
      <c r="C48" s="37"/>
      <c r="D48" s="99"/>
      <c r="E48" s="19" t="s">
        <v>14</v>
      </c>
      <c r="F48" s="90"/>
      <c r="G48" s="91"/>
      <c r="H48" s="90"/>
      <c r="I48" s="91"/>
      <c r="J48" s="90"/>
      <c r="K48" s="91"/>
      <c r="L48" s="90"/>
      <c r="M48" s="91"/>
      <c r="N48" s="90"/>
      <c r="O48" s="91"/>
      <c r="P48" s="90"/>
      <c r="Q48" s="91"/>
      <c r="R48" s="90"/>
      <c r="S48" s="91"/>
      <c r="T48" s="90"/>
      <c r="U48" s="91"/>
      <c r="V48" s="90"/>
      <c r="W48" s="91"/>
      <c r="X48" s="90"/>
      <c r="Y48" s="91"/>
      <c r="Z48" s="90"/>
      <c r="AA48" s="91"/>
      <c r="AB48" s="90"/>
      <c r="AC48" s="91"/>
      <c r="AD48" s="90"/>
      <c r="AE48" s="91"/>
      <c r="AF48" s="90"/>
      <c r="AG48" s="91"/>
      <c r="AH48" s="90"/>
      <c r="AI48" s="91"/>
      <c r="AJ48" s="90"/>
      <c r="AK48" s="91"/>
      <c r="AL48" s="90"/>
      <c r="AM48" s="91"/>
      <c r="AN48" s="90"/>
      <c r="AO48" s="91"/>
      <c r="AP48" s="90"/>
      <c r="AQ48" s="91"/>
      <c r="AR48" s="92">
        <f t="shared" si="78"/>
        <v>0</v>
      </c>
      <c r="AS48" s="94">
        <f t="shared" ref="AS48" si="259">SUM(F49:AQ49)</f>
        <v>0</v>
      </c>
    </row>
    <row r="49" spans="1:45" ht="11.45" customHeight="1" thickBot="1" x14ac:dyDescent="0.25">
      <c r="A49" s="96"/>
      <c r="B49" s="98"/>
      <c r="C49" s="38"/>
      <c r="D49" s="100"/>
      <c r="E49" s="20" t="s">
        <v>15</v>
      </c>
      <c r="F49" s="88">
        <f t="shared" ref="F49" si="260">($AA$7*F48)/1000</f>
        <v>0</v>
      </c>
      <c r="G49" s="89"/>
      <c r="H49" s="88">
        <f t="shared" ref="H49" si="261">($AA$7*H48)/1000</f>
        <v>0</v>
      </c>
      <c r="I49" s="89"/>
      <c r="J49" s="88">
        <f t="shared" ref="J49" si="262">($AA$7*J48)/1000</f>
        <v>0</v>
      </c>
      <c r="K49" s="89"/>
      <c r="L49" s="88">
        <f t="shared" ref="L49" si="263">($AA$7*L48)/1000</f>
        <v>0</v>
      </c>
      <c r="M49" s="89"/>
      <c r="N49" s="88">
        <f t="shared" ref="N49" si="264">($AA$7*N48)/1000</f>
        <v>0</v>
      </c>
      <c r="O49" s="89"/>
      <c r="P49" s="88">
        <f t="shared" ref="P49" si="265">($AA$7*P48)/1000</f>
        <v>0</v>
      </c>
      <c r="Q49" s="89"/>
      <c r="R49" s="88">
        <f t="shared" ref="R49" si="266">($AA$7*R48)/1000</f>
        <v>0</v>
      </c>
      <c r="S49" s="89"/>
      <c r="T49" s="88">
        <f t="shared" ref="T49" si="267">($AA$7*T48)/1000</f>
        <v>0</v>
      </c>
      <c r="U49" s="89"/>
      <c r="V49" s="88">
        <f t="shared" ref="V49" si="268">($AA$7*V48)/1000</f>
        <v>0</v>
      </c>
      <c r="W49" s="89"/>
      <c r="X49" s="88">
        <f t="shared" ref="X49" si="269">($AA$7*X48)/1000</f>
        <v>0</v>
      </c>
      <c r="Y49" s="89"/>
      <c r="Z49" s="88">
        <f t="shared" ref="Z49" si="270">($AA$7*Z48)/1000</f>
        <v>0</v>
      </c>
      <c r="AA49" s="89"/>
      <c r="AB49" s="88">
        <f t="shared" ref="AB49" si="271">($AA$7*AB48)/1000</f>
        <v>0</v>
      </c>
      <c r="AC49" s="89"/>
      <c r="AD49" s="88">
        <f t="shared" ref="AD49" si="272">($AA$7*AD48)/1000</f>
        <v>0</v>
      </c>
      <c r="AE49" s="89"/>
      <c r="AF49" s="88">
        <f t="shared" ref="AF49" si="273">($AA$7*AF48)/1000</f>
        <v>0</v>
      </c>
      <c r="AG49" s="89"/>
      <c r="AH49" s="88">
        <f t="shared" ref="AH49" si="274">($AA$7*AH48)/1000</f>
        <v>0</v>
      </c>
      <c r="AI49" s="89"/>
      <c r="AJ49" s="88">
        <f t="shared" ref="AJ49" si="275">($AA$7*AJ48)/1000</f>
        <v>0</v>
      </c>
      <c r="AK49" s="89"/>
      <c r="AL49" s="88">
        <f t="shared" ref="AL49" si="276">($AA$7*AL48)/1000</f>
        <v>0</v>
      </c>
      <c r="AM49" s="89"/>
      <c r="AN49" s="88">
        <f t="shared" ref="AN49" si="277">($AA$7*AN48)/1000</f>
        <v>0</v>
      </c>
      <c r="AO49" s="89"/>
      <c r="AP49" s="88">
        <f t="shared" ref="AP49" si="278">($AA$7*AP48)/1000</f>
        <v>0</v>
      </c>
      <c r="AQ49" s="89"/>
      <c r="AR49" s="93"/>
      <c r="AS49" s="95"/>
    </row>
    <row r="50" spans="1:45" ht="11.45" customHeight="1" x14ac:dyDescent="0.2">
      <c r="A50" s="96">
        <v>15</v>
      </c>
      <c r="B50" s="97" t="s">
        <v>51</v>
      </c>
      <c r="C50" s="37"/>
      <c r="D50" s="99"/>
      <c r="E50" s="19" t="s">
        <v>14</v>
      </c>
      <c r="F50" s="90"/>
      <c r="G50" s="91"/>
      <c r="H50" s="90"/>
      <c r="I50" s="91"/>
      <c r="J50" s="90"/>
      <c r="K50" s="91"/>
      <c r="L50" s="90"/>
      <c r="M50" s="91"/>
      <c r="N50" s="90"/>
      <c r="O50" s="91"/>
      <c r="P50" s="90"/>
      <c r="Q50" s="91"/>
      <c r="R50" s="90"/>
      <c r="S50" s="91"/>
      <c r="T50" s="90"/>
      <c r="U50" s="91"/>
      <c r="V50" s="90"/>
      <c r="W50" s="91"/>
      <c r="X50" s="90"/>
      <c r="Y50" s="91"/>
      <c r="Z50" s="90"/>
      <c r="AA50" s="91"/>
      <c r="AB50" s="90"/>
      <c r="AC50" s="91"/>
      <c r="AD50" s="90"/>
      <c r="AE50" s="91"/>
      <c r="AF50" s="90"/>
      <c r="AG50" s="91"/>
      <c r="AH50" s="90"/>
      <c r="AI50" s="91"/>
      <c r="AJ50" s="90"/>
      <c r="AK50" s="91"/>
      <c r="AL50" s="90"/>
      <c r="AM50" s="91"/>
      <c r="AN50" s="90"/>
      <c r="AO50" s="91"/>
      <c r="AP50" s="90"/>
      <c r="AQ50" s="91"/>
      <c r="AR50" s="92">
        <f t="shared" si="78"/>
        <v>0</v>
      </c>
      <c r="AS50" s="94">
        <f t="shared" ref="AS50" si="279">SUM(F51:AQ51)</f>
        <v>0</v>
      </c>
    </row>
    <row r="51" spans="1:45" ht="11.45" customHeight="1" thickBot="1" x14ac:dyDescent="0.25">
      <c r="A51" s="96"/>
      <c r="B51" s="98"/>
      <c r="C51" s="38"/>
      <c r="D51" s="100"/>
      <c r="E51" s="20" t="s">
        <v>15</v>
      </c>
      <c r="F51" s="88">
        <f t="shared" ref="F51" si="280">($AA$7*F50)/1000</f>
        <v>0</v>
      </c>
      <c r="G51" s="89"/>
      <c r="H51" s="88">
        <f t="shared" ref="H51" si="281">($AA$7*H50)/1000</f>
        <v>0</v>
      </c>
      <c r="I51" s="89"/>
      <c r="J51" s="88">
        <f t="shared" ref="J51" si="282">($AA$7*J50)/1000</f>
        <v>0</v>
      </c>
      <c r="K51" s="89"/>
      <c r="L51" s="88">
        <f t="shared" ref="L51" si="283">($AA$7*L50)/1000</f>
        <v>0</v>
      </c>
      <c r="M51" s="89"/>
      <c r="N51" s="88">
        <f t="shared" ref="N51" si="284">($AA$7*N50)/1000</f>
        <v>0</v>
      </c>
      <c r="O51" s="89"/>
      <c r="P51" s="88">
        <f t="shared" ref="P51" si="285">($AA$7*P50)/1000</f>
        <v>0</v>
      </c>
      <c r="Q51" s="89"/>
      <c r="R51" s="88">
        <f t="shared" ref="R51" si="286">($AA$7*R50)/1000</f>
        <v>0</v>
      </c>
      <c r="S51" s="89"/>
      <c r="T51" s="88">
        <f t="shared" ref="T51" si="287">($AA$7*T50)/1000</f>
        <v>0</v>
      </c>
      <c r="U51" s="89"/>
      <c r="V51" s="88">
        <f t="shared" ref="V51" si="288">($AA$7*V50)/1000</f>
        <v>0</v>
      </c>
      <c r="W51" s="89"/>
      <c r="X51" s="88">
        <f t="shared" ref="X51" si="289">($AA$7*X50)/1000</f>
        <v>0</v>
      </c>
      <c r="Y51" s="89"/>
      <c r="Z51" s="88">
        <f t="shared" ref="Z51" si="290">($AA$7*Z50)/1000</f>
        <v>0</v>
      </c>
      <c r="AA51" s="89"/>
      <c r="AB51" s="88">
        <f t="shared" ref="AB51" si="291">($AA$7*AB50)/1000</f>
        <v>0</v>
      </c>
      <c r="AC51" s="89"/>
      <c r="AD51" s="88">
        <f t="shared" ref="AD51" si="292">($AA$7*AD50)/1000</f>
        <v>0</v>
      </c>
      <c r="AE51" s="89"/>
      <c r="AF51" s="88">
        <f t="shared" ref="AF51" si="293">($AA$7*AF50)/1000</f>
        <v>0</v>
      </c>
      <c r="AG51" s="89"/>
      <c r="AH51" s="88">
        <f t="shared" ref="AH51" si="294">($AA$7*AH50)/1000</f>
        <v>0</v>
      </c>
      <c r="AI51" s="89"/>
      <c r="AJ51" s="88">
        <f t="shared" ref="AJ51" si="295">($AA$7*AJ50)/1000</f>
        <v>0</v>
      </c>
      <c r="AK51" s="89"/>
      <c r="AL51" s="88">
        <f t="shared" ref="AL51" si="296">($AA$7*AL50)/1000</f>
        <v>0</v>
      </c>
      <c r="AM51" s="89"/>
      <c r="AN51" s="88">
        <f t="shared" ref="AN51" si="297">($AA$7*AN50)/1000</f>
        <v>0</v>
      </c>
      <c r="AO51" s="89"/>
      <c r="AP51" s="88">
        <f t="shared" ref="AP51" si="298">($AA$7*AP50)/1000</f>
        <v>0</v>
      </c>
      <c r="AQ51" s="89"/>
      <c r="AR51" s="93"/>
      <c r="AS51" s="95"/>
    </row>
    <row r="52" spans="1:45" ht="11.45" customHeight="1" x14ac:dyDescent="0.2">
      <c r="A52" s="96">
        <v>16</v>
      </c>
      <c r="B52" s="97" t="s">
        <v>52</v>
      </c>
      <c r="C52" s="37"/>
      <c r="D52" s="99"/>
      <c r="E52" s="19" t="s">
        <v>14</v>
      </c>
      <c r="F52" s="90"/>
      <c r="G52" s="91"/>
      <c r="H52" s="90"/>
      <c r="I52" s="91"/>
      <c r="J52" s="90"/>
      <c r="K52" s="91"/>
      <c r="L52" s="90"/>
      <c r="M52" s="91"/>
      <c r="N52" s="90"/>
      <c r="O52" s="91"/>
      <c r="P52" s="90"/>
      <c r="Q52" s="91"/>
      <c r="R52" s="90"/>
      <c r="S52" s="91"/>
      <c r="T52" s="90"/>
      <c r="U52" s="91"/>
      <c r="V52" s="90"/>
      <c r="W52" s="91"/>
      <c r="X52" s="90"/>
      <c r="Y52" s="91"/>
      <c r="Z52" s="90"/>
      <c r="AA52" s="91"/>
      <c r="AB52" s="90"/>
      <c r="AC52" s="91"/>
      <c r="AD52" s="90"/>
      <c r="AE52" s="91"/>
      <c r="AF52" s="90"/>
      <c r="AG52" s="91"/>
      <c r="AH52" s="90"/>
      <c r="AI52" s="91"/>
      <c r="AJ52" s="90"/>
      <c r="AK52" s="91"/>
      <c r="AL52" s="90"/>
      <c r="AM52" s="91"/>
      <c r="AN52" s="90"/>
      <c r="AO52" s="91"/>
      <c r="AP52" s="90"/>
      <c r="AQ52" s="91"/>
      <c r="AR52" s="92">
        <f t="shared" si="78"/>
        <v>0</v>
      </c>
      <c r="AS52" s="94">
        <f t="shared" ref="AS52" si="299">SUM(F53:AQ53)</f>
        <v>0</v>
      </c>
    </row>
    <row r="53" spans="1:45" ht="11.45" customHeight="1" thickBot="1" x14ac:dyDescent="0.25">
      <c r="A53" s="96"/>
      <c r="B53" s="98"/>
      <c r="C53" s="38"/>
      <c r="D53" s="100"/>
      <c r="E53" s="20" t="s">
        <v>15</v>
      </c>
      <c r="F53" s="88">
        <f t="shared" ref="F53" si="300">($AA$7*F52)/1000</f>
        <v>0</v>
      </c>
      <c r="G53" s="89"/>
      <c r="H53" s="88">
        <f t="shared" ref="H53" si="301">($AA$7*H52)/1000</f>
        <v>0</v>
      </c>
      <c r="I53" s="89"/>
      <c r="J53" s="88">
        <f t="shared" ref="J53" si="302">($AA$7*J52)/1000</f>
        <v>0</v>
      </c>
      <c r="K53" s="89"/>
      <c r="L53" s="88">
        <f t="shared" ref="L53" si="303">($AA$7*L52)/1000</f>
        <v>0</v>
      </c>
      <c r="M53" s="89"/>
      <c r="N53" s="88">
        <f t="shared" ref="N53" si="304">($AA$7*N52)/1000</f>
        <v>0</v>
      </c>
      <c r="O53" s="89"/>
      <c r="P53" s="88">
        <f t="shared" ref="P53" si="305">($AA$7*P52)/1000</f>
        <v>0</v>
      </c>
      <c r="Q53" s="89"/>
      <c r="R53" s="88">
        <f t="shared" ref="R53" si="306">($AA$7*R52)/1000</f>
        <v>0</v>
      </c>
      <c r="S53" s="89"/>
      <c r="T53" s="88">
        <f t="shared" ref="T53" si="307">($AA$7*T52)/1000</f>
        <v>0</v>
      </c>
      <c r="U53" s="89"/>
      <c r="V53" s="88">
        <f t="shared" ref="V53" si="308">($AA$7*V52)/1000</f>
        <v>0</v>
      </c>
      <c r="W53" s="89"/>
      <c r="X53" s="88">
        <f t="shared" ref="X53" si="309">($AA$7*X52)/1000</f>
        <v>0</v>
      </c>
      <c r="Y53" s="89"/>
      <c r="Z53" s="88">
        <f t="shared" ref="Z53" si="310">($AA$7*Z52)/1000</f>
        <v>0</v>
      </c>
      <c r="AA53" s="89"/>
      <c r="AB53" s="88">
        <f t="shared" ref="AB53" si="311">($AA$7*AB52)/1000</f>
        <v>0</v>
      </c>
      <c r="AC53" s="89"/>
      <c r="AD53" s="88">
        <f t="shared" ref="AD53" si="312">($AA$7*AD52)/1000</f>
        <v>0</v>
      </c>
      <c r="AE53" s="89"/>
      <c r="AF53" s="88">
        <f t="shared" ref="AF53" si="313">($AA$7*AF52)/1000</f>
        <v>0</v>
      </c>
      <c r="AG53" s="89"/>
      <c r="AH53" s="88">
        <f t="shared" ref="AH53" si="314">($AA$7*AH52)/1000</f>
        <v>0</v>
      </c>
      <c r="AI53" s="89"/>
      <c r="AJ53" s="88">
        <f t="shared" ref="AJ53" si="315">($AA$7*AJ52)/1000</f>
        <v>0</v>
      </c>
      <c r="AK53" s="89"/>
      <c r="AL53" s="88">
        <f t="shared" ref="AL53" si="316">($AA$7*AL52)/1000</f>
        <v>0</v>
      </c>
      <c r="AM53" s="89"/>
      <c r="AN53" s="88">
        <f t="shared" ref="AN53" si="317">($AA$7*AN52)/1000</f>
        <v>0</v>
      </c>
      <c r="AO53" s="89"/>
      <c r="AP53" s="88">
        <f t="shared" ref="AP53" si="318">($AA$7*AP52)/1000</f>
        <v>0</v>
      </c>
      <c r="AQ53" s="89"/>
      <c r="AR53" s="93"/>
      <c r="AS53" s="95"/>
    </row>
    <row r="54" spans="1:45" ht="11.45" customHeight="1" x14ac:dyDescent="0.2">
      <c r="A54" s="96">
        <v>17</v>
      </c>
      <c r="B54" s="97" t="s">
        <v>53</v>
      </c>
      <c r="C54" s="37"/>
      <c r="D54" s="99"/>
      <c r="E54" s="19" t="s">
        <v>14</v>
      </c>
      <c r="F54" s="90"/>
      <c r="G54" s="91"/>
      <c r="H54" s="90"/>
      <c r="I54" s="91"/>
      <c r="J54" s="90"/>
      <c r="K54" s="91"/>
      <c r="L54" s="90"/>
      <c r="M54" s="91"/>
      <c r="N54" s="90"/>
      <c r="O54" s="91"/>
      <c r="P54" s="90"/>
      <c r="Q54" s="91"/>
      <c r="R54" s="90"/>
      <c r="S54" s="91"/>
      <c r="T54" s="90"/>
      <c r="U54" s="91"/>
      <c r="V54" s="90"/>
      <c r="W54" s="91"/>
      <c r="X54" s="90"/>
      <c r="Y54" s="91"/>
      <c r="Z54" s="90"/>
      <c r="AA54" s="91"/>
      <c r="AB54" s="90"/>
      <c r="AC54" s="91"/>
      <c r="AD54" s="90"/>
      <c r="AE54" s="91"/>
      <c r="AF54" s="90"/>
      <c r="AG54" s="91"/>
      <c r="AH54" s="90"/>
      <c r="AI54" s="91"/>
      <c r="AJ54" s="90"/>
      <c r="AK54" s="91"/>
      <c r="AL54" s="90"/>
      <c r="AM54" s="91"/>
      <c r="AN54" s="90"/>
      <c r="AO54" s="91"/>
      <c r="AP54" s="90"/>
      <c r="AQ54" s="91"/>
      <c r="AR54" s="92">
        <f t="shared" si="78"/>
        <v>0</v>
      </c>
      <c r="AS54" s="94">
        <f t="shared" ref="AS54" si="319">SUM(F55:AQ55)</f>
        <v>0</v>
      </c>
    </row>
    <row r="55" spans="1:45" ht="11.45" customHeight="1" thickBot="1" x14ac:dyDescent="0.25">
      <c r="A55" s="96"/>
      <c r="B55" s="98"/>
      <c r="C55" s="38"/>
      <c r="D55" s="100"/>
      <c r="E55" s="20" t="s">
        <v>15</v>
      </c>
      <c r="F55" s="88">
        <f t="shared" ref="F55" si="320">($AA$7*F54)/1000</f>
        <v>0</v>
      </c>
      <c r="G55" s="89"/>
      <c r="H55" s="88">
        <f t="shared" ref="H55" si="321">($AA$7*H54)/1000</f>
        <v>0</v>
      </c>
      <c r="I55" s="89"/>
      <c r="J55" s="88">
        <f t="shared" ref="J55" si="322">($AA$7*J54)/1000</f>
        <v>0</v>
      </c>
      <c r="K55" s="89"/>
      <c r="L55" s="88">
        <f t="shared" ref="L55" si="323">($AA$7*L54)/1000</f>
        <v>0</v>
      </c>
      <c r="M55" s="89"/>
      <c r="N55" s="88">
        <f t="shared" ref="N55" si="324">($AA$7*N54)/1000</f>
        <v>0</v>
      </c>
      <c r="O55" s="89"/>
      <c r="P55" s="88">
        <f t="shared" ref="P55" si="325">($AA$7*P54)/1000</f>
        <v>0</v>
      </c>
      <c r="Q55" s="89"/>
      <c r="R55" s="88">
        <f t="shared" ref="R55" si="326">($AA$7*R54)/1000</f>
        <v>0</v>
      </c>
      <c r="S55" s="89"/>
      <c r="T55" s="88">
        <f t="shared" ref="T55" si="327">($AA$7*T54)/1000</f>
        <v>0</v>
      </c>
      <c r="U55" s="89"/>
      <c r="V55" s="88">
        <f t="shared" ref="V55" si="328">($AA$7*V54)/1000</f>
        <v>0</v>
      </c>
      <c r="W55" s="89"/>
      <c r="X55" s="88">
        <f t="shared" ref="X55" si="329">($AA$7*X54)/1000</f>
        <v>0</v>
      </c>
      <c r="Y55" s="89"/>
      <c r="Z55" s="88">
        <f t="shared" ref="Z55" si="330">($AA$7*Z54)/1000</f>
        <v>0</v>
      </c>
      <c r="AA55" s="89"/>
      <c r="AB55" s="88">
        <f t="shared" ref="AB55" si="331">($AA$7*AB54)/1000</f>
        <v>0</v>
      </c>
      <c r="AC55" s="89"/>
      <c r="AD55" s="88">
        <f t="shared" ref="AD55" si="332">($AA$7*AD54)/1000</f>
        <v>0</v>
      </c>
      <c r="AE55" s="89"/>
      <c r="AF55" s="88">
        <f t="shared" ref="AF55" si="333">($AA$7*AF54)/1000</f>
        <v>0</v>
      </c>
      <c r="AG55" s="89"/>
      <c r="AH55" s="88">
        <f t="shared" ref="AH55" si="334">($AA$7*AH54)/1000</f>
        <v>0</v>
      </c>
      <c r="AI55" s="89"/>
      <c r="AJ55" s="88">
        <f t="shared" ref="AJ55" si="335">($AA$7*AJ54)/1000</f>
        <v>0</v>
      </c>
      <c r="AK55" s="89"/>
      <c r="AL55" s="88">
        <f t="shared" ref="AL55" si="336">($AA$7*AL54)/1000</f>
        <v>0</v>
      </c>
      <c r="AM55" s="89"/>
      <c r="AN55" s="88">
        <f t="shared" ref="AN55" si="337">($AA$7*AN54)/1000</f>
        <v>0</v>
      </c>
      <c r="AO55" s="89"/>
      <c r="AP55" s="88">
        <f t="shared" ref="AP55" si="338">($AA$7*AP54)/1000</f>
        <v>0</v>
      </c>
      <c r="AQ55" s="89"/>
      <c r="AR55" s="93"/>
      <c r="AS55" s="95"/>
    </row>
    <row r="56" spans="1:45" ht="11.45" customHeight="1" x14ac:dyDescent="0.2">
      <c r="A56" s="96">
        <v>18</v>
      </c>
      <c r="B56" s="97" t="s">
        <v>54</v>
      </c>
      <c r="C56" s="37"/>
      <c r="D56" s="99"/>
      <c r="E56" s="19" t="s">
        <v>14</v>
      </c>
      <c r="F56" s="90"/>
      <c r="G56" s="91"/>
      <c r="H56" s="90"/>
      <c r="I56" s="91"/>
      <c r="J56" s="90"/>
      <c r="K56" s="91"/>
      <c r="L56" s="90"/>
      <c r="M56" s="91"/>
      <c r="N56" s="90"/>
      <c r="O56" s="91"/>
      <c r="P56" s="90"/>
      <c r="Q56" s="91"/>
      <c r="R56" s="90"/>
      <c r="S56" s="91"/>
      <c r="T56" s="90"/>
      <c r="U56" s="91"/>
      <c r="V56" s="90"/>
      <c r="W56" s="91"/>
      <c r="X56" s="90"/>
      <c r="Y56" s="91"/>
      <c r="Z56" s="90"/>
      <c r="AA56" s="91"/>
      <c r="AB56" s="90"/>
      <c r="AC56" s="91"/>
      <c r="AD56" s="90"/>
      <c r="AE56" s="91"/>
      <c r="AF56" s="90"/>
      <c r="AG56" s="91"/>
      <c r="AH56" s="90"/>
      <c r="AI56" s="91"/>
      <c r="AJ56" s="90"/>
      <c r="AK56" s="91"/>
      <c r="AL56" s="90"/>
      <c r="AM56" s="91"/>
      <c r="AN56" s="90"/>
      <c r="AO56" s="91"/>
      <c r="AP56" s="90"/>
      <c r="AQ56" s="91"/>
      <c r="AR56" s="92">
        <f t="shared" si="78"/>
        <v>0</v>
      </c>
      <c r="AS56" s="94">
        <f t="shared" ref="AS56" si="339">SUM(F57:AQ57)</f>
        <v>0</v>
      </c>
    </row>
    <row r="57" spans="1:45" ht="11.45" customHeight="1" thickBot="1" x14ac:dyDescent="0.25">
      <c r="A57" s="96"/>
      <c r="B57" s="98"/>
      <c r="C57" s="38"/>
      <c r="D57" s="100"/>
      <c r="E57" s="20" t="s">
        <v>15</v>
      </c>
      <c r="F57" s="88">
        <f t="shared" ref="F57" si="340">($AA$7*F56)/1000</f>
        <v>0</v>
      </c>
      <c r="G57" s="89"/>
      <c r="H57" s="88">
        <f t="shared" ref="H57" si="341">($AA$7*H56)/1000</f>
        <v>0</v>
      </c>
      <c r="I57" s="89"/>
      <c r="J57" s="88">
        <f t="shared" ref="J57" si="342">($AA$7*J56)/1000</f>
        <v>0</v>
      </c>
      <c r="K57" s="89"/>
      <c r="L57" s="88">
        <f t="shared" ref="L57" si="343">($AA$7*L56)/1000</f>
        <v>0</v>
      </c>
      <c r="M57" s="89"/>
      <c r="N57" s="88">
        <f t="shared" ref="N57" si="344">($AA$7*N56)/1000</f>
        <v>0</v>
      </c>
      <c r="O57" s="89"/>
      <c r="P57" s="88">
        <f t="shared" ref="P57" si="345">($AA$7*P56)/1000</f>
        <v>0</v>
      </c>
      <c r="Q57" s="89"/>
      <c r="R57" s="88">
        <f t="shared" ref="R57" si="346">($AA$7*R56)/1000</f>
        <v>0</v>
      </c>
      <c r="S57" s="89"/>
      <c r="T57" s="88">
        <f t="shared" ref="T57" si="347">($AA$7*T56)/1000</f>
        <v>0</v>
      </c>
      <c r="U57" s="89"/>
      <c r="V57" s="88">
        <f t="shared" ref="V57" si="348">($AA$7*V56)/1000</f>
        <v>0</v>
      </c>
      <c r="W57" s="89"/>
      <c r="X57" s="88">
        <f t="shared" ref="X57" si="349">($AA$7*X56)/1000</f>
        <v>0</v>
      </c>
      <c r="Y57" s="89"/>
      <c r="Z57" s="88">
        <f t="shared" ref="Z57" si="350">($AA$7*Z56)/1000</f>
        <v>0</v>
      </c>
      <c r="AA57" s="89"/>
      <c r="AB57" s="88">
        <f t="shared" ref="AB57" si="351">($AA$7*AB56)/1000</f>
        <v>0</v>
      </c>
      <c r="AC57" s="89"/>
      <c r="AD57" s="88">
        <f t="shared" ref="AD57" si="352">($AA$7*AD56)/1000</f>
        <v>0</v>
      </c>
      <c r="AE57" s="89"/>
      <c r="AF57" s="88">
        <f t="shared" ref="AF57" si="353">($AA$7*AF56)/1000</f>
        <v>0</v>
      </c>
      <c r="AG57" s="89"/>
      <c r="AH57" s="88">
        <f t="shared" ref="AH57" si="354">($AA$7*AH56)/1000</f>
        <v>0</v>
      </c>
      <c r="AI57" s="89"/>
      <c r="AJ57" s="88">
        <f t="shared" ref="AJ57" si="355">($AA$7*AJ56)/1000</f>
        <v>0</v>
      </c>
      <c r="AK57" s="89"/>
      <c r="AL57" s="88">
        <f t="shared" ref="AL57" si="356">($AA$7*AL56)/1000</f>
        <v>0</v>
      </c>
      <c r="AM57" s="89"/>
      <c r="AN57" s="88">
        <f t="shared" ref="AN57" si="357">($AA$7*AN56)/1000</f>
        <v>0</v>
      </c>
      <c r="AO57" s="89"/>
      <c r="AP57" s="88">
        <f t="shared" ref="AP57" si="358">($AA$7*AP56)/1000</f>
        <v>0</v>
      </c>
      <c r="AQ57" s="89"/>
      <c r="AR57" s="93"/>
      <c r="AS57" s="95"/>
    </row>
    <row r="58" spans="1:45" ht="11.45" customHeight="1" x14ac:dyDescent="0.2">
      <c r="A58" s="96">
        <v>19</v>
      </c>
      <c r="B58" s="97" t="s">
        <v>55</v>
      </c>
      <c r="C58" s="37"/>
      <c r="D58" s="99"/>
      <c r="E58" s="19" t="s">
        <v>14</v>
      </c>
      <c r="F58" s="90"/>
      <c r="G58" s="91"/>
      <c r="H58" s="90"/>
      <c r="I58" s="91"/>
      <c r="J58" s="90"/>
      <c r="K58" s="91"/>
      <c r="L58" s="90"/>
      <c r="M58" s="91"/>
      <c r="N58" s="90"/>
      <c r="O58" s="91"/>
      <c r="P58" s="90"/>
      <c r="Q58" s="91"/>
      <c r="R58" s="90"/>
      <c r="S58" s="91"/>
      <c r="T58" s="90"/>
      <c r="U58" s="91"/>
      <c r="V58" s="90"/>
      <c r="W58" s="91"/>
      <c r="X58" s="90"/>
      <c r="Y58" s="91"/>
      <c r="Z58" s="90"/>
      <c r="AA58" s="91"/>
      <c r="AB58" s="90"/>
      <c r="AC58" s="91"/>
      <c r="AD58" s="90"/>
      <c r="AE58" s="91"/>
      <c r="AF58" s="90"/>
      <c r="AG58" s="91"/>
      <c r="AH58" s="90"/>
      <c r="AI58" s="91"/>
      <c r="AJ58" s="90"/>
      <c r="AK58" s="91"/>
      <c r="AL58" s="90"/>
      <c r="AM58" s="91"/>
      <c r="AN58" s="90"/>
      <c r="AO58" s="91"/>
      <c r="AP58" s="90"/>
      <c r="AQ58" s="91"/>
      <c r="AR58" s="92">
        <f t="shared" si="78"/>
        <v>0</v>
      </c>
      <c r="AS58" s="94">
        <f t="shared" ref="AS58" si="359">SUM(F59:AQ59)</f>
        <v>0</v>
      </c>
    </row>
    <row r="59" spans="1:45" ht="11.45" customHeight="1" thickBot="1" x14ac:dyDescent="0.25">
      <c r="A59" s="96"/>
      <c r="B59" s="98"/>
      <c r="C59" s="38"/>
      <c r="D59" s="100"/>
      <c r="E59" s="20" t="s">
        <v>15</v>
      </c>
      <c r="F59" s="88">
        <f t="shared" ref="F59" si="360">($AA$7*F58)/1000</f>
        <v>0</v>
      </c>
      <c r="G59" s="89"/>
      <c r="H59" s="88">
        <f t="shared" ref="H59" si="361">($AA$7*H58)/1000</f>
        <v>0</v>
      </c>
      <c r="I59" s="89"/>
      <c r="J59" s="88">
        <f t="shared" ref="J59" si="362">($AA$7*J58)/1000</f>
        <v>0</v>
      </c>
      <c r="K59" s="89"/>
      <c r="L59" s="88">
        <f t="shared" ref="L59" si="363">($AA$7*L58)/1000</f>
        <v>0</v>
      </c>
      <c r="M59" s="89"/>
      <c r="N59" s="88">
        <f t="shared" ref="N59" si="364">($AA$7*N58)/1000</f>
        <v>0</v>
      </c>
      <c r="O59" s="89"/>
      <c r="P59" s="88">
        <f t="shared" ref="P59" si="365">($AA$7*P58)/1000</f>
        <v>0</v>
      </c>
      <c r="Q59" s="89"/>
      <c r="R59" s="88">
        <f t="shared" ref="R59" si="366">($AA$7*R58)/1000</f>
        <v>0</v>
      </c>
      <c r="S59" s="89"/>
      <c r="T59" s="88">
        <f t="shared" ref="T59" si="367">($AA$7*T58)/1000</f>
        <v>0</v>
      </c>
      <c r="U59" s="89"/>
      <c r="V59" s="88">
        <f t="shared" ref="V59" si="368">($AA$7*V58)/1000</f>
        <v>0</v>
      </c>
      <c r="W59" s="89"/>
      <c r="X59" s="88">
        <f t="shared" ref="X59" si="369">($AA$7*X58)/1000</f>
        <v>0</v>
      </c>
      <c r="Y59" s="89"/>
      <c r="Z59" s="88">
        <f t="shared" ref="Z59" si="370">($AA$7*Z58)/1000</f>
        <v>0</v>
      </c>
      <c r="AA59" s="89"/>
      <c r="AB59" s="88">
        <f t="shared" ref="AB59" si="371">($AA$7*AB58)/1000</f>
        <v>0</v>
      </c>
      <c r="AC59" s="89"/>
      <c r="AD59" s="88">
        <f t="shared" ref="AD59" si="372">($AA$7*AD58)/1000</f>
        <v>0</v>
      </c>
      <c r="AE59" s="89"/>
      <c r="AF59" s="88">
        <f t="shared" ref="AF59" si="373">($AA$7*AF58)/1000</f>
        <v>0</v>
      </c>
      <c r="AG59" s="89"/>
      <c r="AH59" s="88">
        <f t="shared" ref="AH59" si="374">($AA$7*AH58)/1000</f>
        <v>0</v>
      </c>
      <c r="AI59" s="89"/>
      <c r="AJ59" s="88">
        <f t="shared" ref="AJ59" si="375">($AA$7*AJ58)/1000</f>
        <v>0</v>
      </c>
      <c r="AK59" s="89"/>
      <c r="AL59" s="88">
        <f t="shared" ref="AL59" si="376">($AA$7*AL58)/1000</f>
        <v>0</v>
      </c>
      <c r="AM59" s="89"/>
      <c r="AN59" s="88">
        <f t="shared" ref="AN59" si="377">($AA$7*AN58)/1000</f>
        <v>0</v>
      </c>
      <c r="AO59" s="89"/>
      <c r="AP59" s="88">
        <f t="shared" ref="AP59" si="378">($AA$7*AP58)/1000</f>
        <v>0</v>
      </c>
      <c r="AQ59" s="89"/>
      <c r="AR59" s="93"/>
      <c r="AS59" s="95"/>
    </row>
    <row r="60" spans="1:45" ht="11.45" customHeight="1" x14ac:dyDescent="0.2">
      <c r="A60" s="96">
        <v>20</v>
      </c>
      <c r="B60" s="97" t="s">
        <v>56</v>
      </c>
      <c r="C60" s="37"/>
      <c r="D60" s="99"/>
      <c r="E60" s="19" t="s">
        <v>14</v>
      </c>
      <c r="F60" s="90"/>
      <c r="G60" s="91"/>
      <c r="H60" s="90"/>
      <c r="I60" s="91"/>
      <c r="J60" s="90"/>
      <c r="K60" s="91"/>
      <c r="L60" s="90"/>
      <c r="M60" s="91"/>
      <c r="N60" s="90"/>
      <c r="O60" s="91"/>
      <c r="P60" s="90"/>
      <c r="Q60" s="91"/>
      <c r="R60" s="90"/>
      <c r="S60" s="91"/>
      <c r="T60" s="90"/>
      <c r="U60" s="91"/>
      <c r="V60" s="90"/>
      <c r="W60" s="91"/>
      <c r="X60" s="90"/>
      <c r="Y60" s="91"/>
      <c r="Z60" s="90"/>
      <c r="AA60" s="91"/>
      <c r="AB60" s="90"/>
      <c r="AC60" s="91"/>
      <c r="AD60" s="90"/>
      <c r="AE60" s="91"/>
      <c r="AF60" s="90"/>
      <c r="AG60" s="91"/>
      <c r="AH60" s="90"/>
      <c r="AI60" s="91"/>
      <c r="AJ60" s="90"/>
      <c r="AK60" s="91"/>
      <c r="AL60" s="90"/>
      <c r="AM60" s="91"/>
      <c r="AN60" s="90"/>
      <c r="AO60" s="91"/>
      <c r="AP60" s="90"/>
      <c r="AQ60" s="91"/>
      <c r="AR60" s="92">
        <f t="shared" si="78"/>
        <v>0</v>
      </c>
      <c r="AS60" s="94">
        <f t="shared" ref="AS60" si="379">SUM(F61:AQ61)</f>
        <v>0</v>
      </c>
    </row>
    <row r="61" spans="1:45" ht="11.45" customHeight="1" thickBot="1" x14ac:dyDescent="0.25">
      <c r="A61" s="96"/>
      <c r="B61" s="98"/>
      <c r="C61" s="38"/>
      <c r="D61" s="100"/>
      <c r="E61" s="20" t="s">
        <v>15</v>
      </c>
      <c r="F61" s="88">
        <f t="shared" ref="F61" si="380">($AA$7*F60)/1000</f>
        <v>0</v>
      </c>
      <c r="G61" s="89"/>
      <c r="H61" s="88">
        <f t="shared" ref="H61" si="381">($AA$7*H60)/1000</f>
        <v>0</v>
      </c>
      <c r="I61" s="89"/>
      <c r="J61" s="88">
        <f t="shared" ref="J61" si="382">($AA$7*J60)/1000</f>
        <v>0</v>
      </c>
      <c r="K61" s="89"/>
      <c r="L61" s="88">
        <f t="shared" ref="L61" si="383">($AA$7*L60)/1000</f>
        <v>0</v>
      </c>
      <c r="M61" s="89"/>
      <c r="N61" s="88">
        <f t="shared" ref="N61" si="384">($AA$7*N60)/1000</f>
        <v>0</v>
      </c>
      <c r="O61" s="89"/>
      <c r="P61" s="88">
        <f t="shared" ref="P61" si="385">($AA$7*P60)/1000</f>
        <v>0</v>
      </c>
      <c r="Q61" s="89"/>
      <c r="R61" s="88">
        <f t="shared" ref="R61" si="386">($AA$7*R60)/1000</f>
        <v>0</v>
      </c>
      <c r="S61" s="89"/>
      <c r="T61" s="88">
        <f t="shared" ref="T61" si="387">($AA$7*T60)/1000</f>
        <v>0</v>
      </c>
      <c r="U61" s="89"/>
      <c r="V61" s="88">
        <f t="shared" ref="V61" si="388">($AA$7*V60)/1000</f>
        <v>0</v>
      </c>
      <c r="W61" s="89"/>
      <c r="X61" s="88">
        <f t="shared" ref="X61" si="389">($AA$7*X60)/1000</f>
        <v>0</v>
      </c>
      <c r="Y61" s="89"/>
      <c r="Z61" s="88">
        <f t="shared" ref="Z61" si="390">($AA$7*Z60)/1000</f>
        <v>0</v>
      </c>
      <c r="AA61" s="89"/>
      <c r="AB61" s="88">
        <f t="shared" ref="AB61" si="391">($AA$7*AB60)/1000</f>
        <v>0</v>
      </c>
      <c r="AC61" s="89"/>
      <c r="AD61" s="88">
        <f t="shared" ref="AD61" si="392">($AA$7*AD60)/1000</f>
        <v>0</v>
      </c>
      <c r="AE61" s="89"/>
      <c r="AF61" s="88">
        <f t="shared" ref="AF61" si="393">($AA$7*AF60)/1000</f>
        <v>0</v>
      </c>
      <c r="AG61" s="89"/>
      <c r="AH61" s="88">
        <f t="shared" ref="AH61" si="394">($AA$7*AH60)/1000</f>
        <v>0</v>
      </c>
      <c r="AI61" s="89"/>
      <c r="AJ61" s="88">
        <f t="shared" ref="AJ61" si="395">($AA$7*AJ60)/1000</f>
        <v>0</v>
      </c>
      <c r="AK61" s="89"/>
      <c r="AL61" s="88">
        <f t="shared" ref="AL61" si="396">($AA$7*AL60)/1000</f>
        <v>0</v>
      </c>
      <c r="AM61" s="89"/>
      <c r="AN61" s="88">
        <f t="shared" ref="AN61" si="397">($AA$7*AN60)/1000</f>
        <v>0</v>
      </c>
      <c r="AO61" s="89"/>
      <c r="AP61" s="88">
        <f t="shared" ref="AP61" si="398">($AA$7*AP60)/1000</f>
        <v>0</v>
      </c>
      <c r="AQ61" s="89"/>
      <c r="AR61" s="93"/>
      <c r="AS61" s="95"/>
    </row>
    <row r="62" spans="1:45" ht="11.45" customHeight="1" x14ac:dyDescent="0.2">
      <c r="A62" s="96">
        <v>21</v>
      </c>
      <c r="B62" s="97" t="s">
        <v>57</v>
      </c>
      <c r="C62" s="37"/>
      <c r="D62" s="99"/>
      <c r="E62" s="19" t="s">
        <v>14</v>
      </c>
      <c r="F62" s="90"/>
      <c r="G62" s="91"/>
      <c r="H62" s="90"/>
      <c r="I62" s="91"/>
      <c r="J62" s="90"/>
      <c r="K62" s="91"/>
      <c r="L62" s="90"/>
      <c r="M62" s="91"/>
      <c r="N62" s="90"/>
      <c r="O62" s="91"/>
      <c r="P62" s="90"/>
      <c r="Q62" s="91"/>
      <c r="R62" s="90"/>
      <c r="S62" s="91"/>
      <c r="T62" s="90"/>
      <c r="U62" s="91"/>
      <c r="V62" s="90"/>
      <c r="W62" s="91"/>
      <c r="X62" s="90"/>
      <c r="Y62" s="91"/>
      <c r="Z62" s="90"/>
      <c r="AA62" s="91"/>
      <c r="AB62" s="90"/>
      <c r="AC62" s="91"/>
      <c r="AD62" s="90"/>
      <c r="AE62" s="91"/>
      <c r="AF62" s="90"/>
      <c r="AG62" s="91"/>
      <c r="AH62" s="90"/>
      <c r="AI62" s="91"/>
      <c r="AJ62" s="90"/>
      <c r="AK62" s="91"/>
      <c r="AL62" s="90"/>
      <c r="AM62" s="91"/>
      <c r="AN62" s="90"/>
      <c r="AO62" s="91"/>
      <c r="AP62" s="90"/>
      <c r="AQ62" s="91"/>
      <c r="AR62" s="92">
        <f t="shared" si="78"/>
        <v>0</v>
      </c>
      <c r="AS62" s="94">
        <f t="shared" ref="AS62" si="399">SUM(F63:AQ63)</f>
        <v>0</v>
      </c>
    </row>
    <row r="63" spans="1:45" ht="11.45" customHeight="1" thickBot="1" x14ac:dyDescent="0.25">
      <c r="A63" s="96"/>
      <c r="B63" s="98"/>
      <c r="C63" s="38"/>
      <c r="D63" s="100"/>
      <c r="E63" s="20" t="s">
        <v>15</v>
      </c>
      <c r="F63" s="88">
        <f t="shared" ref="F63" si="400">($AA$7*F62)/1000</f>
        <v>0</v>
      </c>
      <c r="G63" s="89"/>
      <c r="H63" s="88">
        <f t="shared" ref="H63" si="401">($AA$7*H62)/1000</f>
        <v>0</v>
      </c>
      <c r="I63" s="89"/>
      <c r="J63" s="88">
        <f t="shared" ref="J63" si="402">($AA$7*J62)/1000</f>
        <v>0</v>
      </c>
      <c r="K63" s="89"/>
      <c r="L63" s="88">
        <f t="shared" ref="L63" si="403">($AA$7*L62)/1000</f>
        <v>0</v>
      </c>
      <c r="M63" s="89"/>
      <c r="N63" s="88">
        <f t="shared" ref="N63" si="404">($AA$7*N62)/1000</f>
        <v>0</v>
      </c>
      <c r="O63" s="89"/>
      <c r="P63" s="88">
        <f t="shared" ref="P63" si="405">($AA$7*P62)/1000</f>
        <v>0</v>
      </c>
      <c r="Q63" s="89"/>
      <c r="R63" s="88">
        <f t="shared" ref="R63" si="406">($AA$7*R62)/1000</f>
        <v>0</v>
      </c>
      <c r="S63" s="89"/>
      <c r="T63" s="88">
        <f t="shared" ref="T63" si="407">($AA$7*T62)/1000</f>
        <v>0</v>
      </c>
      <c r="U63" s="89"/>
      <c r="V63" s="88">
        <f t="shared" ref="V63" si="408">($AA$7*V62)/1000</f>
        <v>0</v>
      </c>
      <c r="W63" s="89"/>
      <c r="X63" s="88">
        <f t="shared" ref="X63" si="409">($AA$7*X62)/1000</f>
        <v>0</v>
      </c>
      <c r="Y63" s="89"/>
      <c r="Z63" s="88">
        <f t="shared" ref="Z63" si="410">($AA$7*Z62)/1000</f>
        <v>0</v>
      </c>
      <c r="AA63" s="89"/>
      <c r="AB63" s="88">
        <f t="shared" ref="AB63" si="411">($AA$7*AB62)/1000</f>
        <v>0</v>
      </c>
      <c r="AC63" s="89"/>
      <c r="AD63" s="88">
        <f t="shared" ref="AD63" si="412">($AA$7*AD62)/1000</f>
        <v>0</v>
      </c>
      <c r="AE63" s="89"/>
      <c r="AF63" s="88">
        <f t="shared" ref="AF63" si="413">($AA$7*AF62)/1000</f>
        <v>0</v>
      </c>
      <c r="AG63" s="89"/>
      <c r="AH63" s="88">
        <f t="shared" ref="AH63" si="414">($AA$7*AH62)/1000</f>
        <v>0</v>
      </c>
      <c r="AI63" s="89"/>
      <c r="AJ63" s="88">
        <f t="shared" ref="AJ63" si="415">($AA$7*AJ62)/1000</f>
        <v>0</v>
      </c>
      <c r="AK63" s="89"/>
      <c r="AL63" s="88">
        <f t="shared" ref="AL63" si="416">($AA$7*AL62)/1000</f>
        <v>0</v>
      </c>
      <c r="AM63" s="89"/>
      <c r="AN63" s="88">
        <f t="shared" ref="AN63" si="417">($AA$7*AN62)/1000</f>
        <v>0</v>
      </c>
      <c r="AO63" s="89"/>
      <c r="AP63" s="88">
        <f t="shared" ref="AP63" si="418">($AA$7*AP62)/1000</f>
        <v>0</v>
      </c>
      <c r="AQ63" s="89"/>
      <c r="AR63" s="93"/>
      <c r="AS63" s="95"/>
    </row>
    <row r="64" spans="1:45" ht="11.45" customHeight="1" x14ac:dyDescent="0.2">
      <c r="A64" s="96">
        <v>22</v>
      </c>
      <c r="B64" s="97" t="s">
        <v>58</v>
      </c>
      <c r="C64" s="37"/>
      <c r="D64" s="99"/>
      <c r="E64" s="19" t="s">
        <v>14</v>
      </c>
      <c r="F64" s="90"/>
      <c r="G64" s="91"/>
      <c r="H64" s="90"/>
      <c r="I64" s="91"/>
      <c r="J64" s="90"/>
      <c r="K64" s="91"/>
      <c r="L64" s="90"/>
      <c r="M64" s="91"/>
      <c r="N64" s="90"/>
      <c r="O64" s="91"/>
      <c r="P64" s="90"/>
      <c r="Q64" s="91"/>
      <c r="R64" s="90"/>
      <c r="S64" s="91"/>
      <c r="T64" s="90"/>
      <c r="U64" s="91"/>
      <c r="V64" s="90"/>
      <c r="W64" s="91"/>
      <c r="X64" s="90"/>
      <c r="Y64" s="91"/>
      <c r="Z64" s="90"/>
      <c r="AA64" s="91"/>
      <c r="AB64" s="90"/>
      <c r="AC64" s="91"/>
      <c r="AD64" s="90"/>
      <c r="AE64" s="91"/>
      <c r="AF64" s="90"/>
      <c r="AG64" s="91"/>
      <c r="AH64" s="90"/>
      <c r="AI64" s="91"/>
      <c r="AJ64" s="90"/>
      <c r="AK64" s="91"/>
      <c r="AL64" s="90"/>
      <c r="AM64" s="91"/>
      <c r="AN64" s="90"/>
      <c r="AO64" s="91"/>
      <c r="AP64" s="90"/>
      <c r="AQ64" s="91"/>
      <c r="AR64" s="92">
        <f t="shared" si="78"/>
        <v>0</v>
      </c>
      <c r="AS64" s="94">
        <f t="shared" ref="AS64" si="419">SUM(F65:AQ65)</f>
        <v>0</v>
      </c>
    </row>
    <row r="65" spans="1:45" ht="11.45" customHeight="1" thickBot="1" x14ac:dyDescent="0.25">
      <c r="A65" s="96"/>
      <c r="B65" s="98"/>
      <c r="C65" s="38"/>
      <c r="D65" s="100"/>
      <c r="E65" s="20" t="s">
        <v>15</v>
      </c>
      <c r="F65" s="88">
        <f t="shared" ref="F65" si="420">($AA$7*F64)/1000</f>
        <v>0</v>
      </c>
      <c r="G65" s="89"/>
      <c r="H65" s="88">
        <f t="shared" ref="H65" si="421">($AA$7*H64)/1000</f>
        <v>0</v>
      </c>
      <c r="I65" s="89"/>
      <c r="J65" s="88">
        <f t="shared" ref="J65" si="422">($AA$7*J64)/1000</f>
        <v>0</v>
      </c>
      <c r="K65" s="89"/>
      <c r="L65" s="88">
        <f t="shared" ref="L65" si="423">($AA$7*L64)/1000</f>
        <v>0</v>
      </c>
      <c r="M65" s="89"/>
      <c r="N65" s="88">
        <f t="shared" ref="N65" si="424">($AA$7*N64)/1000</f>
        <v>0</v>
      </c>
      <c r="O65" s="89"/>
      <c r="P65" s="88">
        <f t="shared" ref="P65" si="425">($AA$7*P64)/1000</f>
        <v>0</v>
      </c>
      <c r="Q65" s="89"/>
      <c r="R65" s="88">
        <f t="shared" ref="R65" si="426">($AA$7*R64)/1000</f>
        <v>0</v>
      </c>
      <c r="S65" s="89"/>
      <c r="T65" s="88">
        <f t="shared" ref="T65" si="427">($AA$7*T64)/1000</f>
        <v>0</v>
      </c>
      <c r="U65" s="89"/>
      <c r="V65" s="88">
        <f t="shared" ref="V65" si="428">($AA$7*V64)/1000</f>
        <v>0</v>
      </c>
      <c r="W65" s="89"/>
      <c r="X65" s="88">
        <f t="shared" ref="X65" si="429">($AA$7*X64)/1000</f>
        <v>0</v>
      </c>
      <c r="Y65" s="89"/>
      <c r="Z65" s="88">
        <f t="shared" ref="Z65" si="430">($AA$7*Z64)/1000</f>
        <v>0</v>
      </c>
      <c r="AA65" s="89"/>
      <c r="AB65" s="88">
        <f t="shared" ref="AB65" si="431">($AA$7*AB64)/1000</f>
        <v>0</v>
      </c>
      <c r="AC65" s="89"/>
      <c r="AD65" s="88">
        <f t="shared" ref="AD65" si="432">($AA$7*AD64)/1000</f>
        <v>0</v>
      </c>
      <c r="AE65" s="89"/>
      <c r="AF65" s="88">
        <f t="shared" ref="AF65" si="433">($AA$7*AF64)/1000</f>
        <v>0</v>
      </c>
      <c r="AG65" s="89"/>
      <c r="AH65" s="88">
        <f t="shared" ref="AH65" si="434">($AA$7*AH64)/1000</f>
        <v>0</v>
      </c>
      <c r="AI65" s="89"/>
      <c r="AJ65" s="88">
        <f t="shared" ref="AJ65" si="435">($AA$7*AJ64)/1000</f>
        <v>0</v>
      </c>
      <c r="AK65" s="89"/>
      <c r="AL65" s="88">
        <f t="shared" ref="AL65" si="436">($AA$7*AL64)/1000</f>
        <v>0</v>
      </c>
      <c r="AM65" s="89"/>
      <c r="AN65" s="88">
        <f t="shared" ref="AN65" si="437">($AA$7*AN64)/1000</f>
        <v>0</v>
      </c>
      <c r="AO65" s="89"/>
      <c r="AP65" s="88">
        <f t="shared" ref="AP65" si="438">($AA$7*AP64)/1000</f>
        <v>0</v>
      </c>
      <c r="AQ65" s="89"/>
      <c r="AR65" s="93"/>
      <c r="AS65" s="95"/>
    </row>
    <row r="66" spans="1:45" ht="11.45" customHeight="1" x14ac:dyDescent="0.2">
      <c r="B66" s="13"/>
      <c r="C66" s="13"/>
      <c r="D66" s="14"/>
      <c r="E66" s="15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7"/>
      <c r="AS66" s="17"/>
    </row>
    <row r="67" spans="1:45" ht="11.45" customHeight="1" x14ac:dyDescent="0.2">
      <c r="B67" s="13"/>
      <c r="C67" s="13"/>
      <c r="D67" s="14"/>
      <c r="E67" s="15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7"/>
      <c r="AS67" s="17"/>
    </row>
    <row r="68" spans="1:45" ht="11.45" customHeight="1" x14ac:dyDescent="0.2">
      <c r="B68" s="13"/>
      <c r="C68" s="13"/>
      <c r="D68" s="14"/>
      <c r="E68" s="15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7"/>
      <c r="AS68" s="17"/>
    </row>
    <row r="69" spans="1:45" ht="11.45" customHeight="1" x14ac:dyDescent="0.2">
      <c r="B69" s="13"/>
      <c r="C69" s="13"/>
      <c r="D69" s="14"/>
      <c r="E69" s="15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7"/>
      <c r="AS69" s="17"/>
    </row>
    <row r="70" spans="1:45" ht="11.45" customHeight="1" x14ac:dyDescent="0.2">
      <c r="B70" s="13"/>
      <c r="C70" s="13"/>
      <c r="D70" s="14"/>
      <c r="E70" s="15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7"/>
      <c r="AS70" s="17"/>
    </row>
    <row r="71" spans="1:45" ht="11.45" customHeight="1" x14ac:dyDescent="0.2">
      <c r="B71" s="13"/>
      <c r="C71" s="13"/>
      <c r="D71" s="14"/>
      <c r="E71" s="15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7"/>
      <c r="AS71" s="17"/>
    </row>
    <row r="72" spans="1:45" ht="11.45" customHeight="1" x14ac:dyDescent="0.2">
      <c r="B72" s="13"/>
      <c r="C72" s="13"/>
      <c r="D72" s="14"/>
      <c r="E72" s="15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7"/>
      <c r="AS72" s="17"/>
    </row>
    <row r="73" spans="1:45" ht="11.45" customHeight="1" x14ac:dyDescent="0.2">
      <c r="B73" s="13"/>
      <c r="C73" s="13"/>
      <c r="D73" s="14"/>
      <c r="E73" s="15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7"/>
      <c r="AS73" s="17"/>
    </row>
    <row r="74" spans="1:45" ht="11.45" customHeight="1" x14ac:dyDescent="0.2">
      <c r="B74" s="13"/>
      <c r="C74" s="13"/>
      <c r="D74" s="14"/>
      <c r="E74" s="15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7"/>
      <c r="AS74" s="17"/>
    </row>
    <row r="75" spans="1:45" ht="11.45" customHeight="1" x14ac:dyDescent="0.2">
      <c r="B75" s="13"/>
      <c r="C75" s="13"/>
      <c r="D75" s="14"/>
      <c r="E75" s="15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7"/>
      <c r="AS75" s="17"/>
    </row>
    <row r="76" spans="1:45" ht="11.45" customHeight="1" x14ac:dyDescent="0.2">
      <c r="B76" s="13"/>
      <c r="C76" s="13"/>
      <c r="D76" s="14"/>
      <c r="E76" s="15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7"/>
      <c r="AS76" s="17"/>
    </row>
    <row r="77" spans="1:45" ht="11.45" customHeight="1" x14ac:dyDescent="0.2">
      <c r="B77" s="13"/>
      <c r="C77" s="13"/>
      <c r="D77" s="14"/>
      <c r="E77" s="15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7"/>
      <c r="AS77" s="17"/>
    </row>
    <row r="78" spans="1:45" ht="11.45" customHeight="1" x14ac:dyDescent="0.2">
      <c r="B78" s="13"/>
      <c r="C78" s="13"/>
      <c r="D78" s="14"/>
      <c r="E78" s="15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7"/>
      <c r="AS78" s="17"/>
    </row>
    <row r="79" spans="1:45" ht="11.45" customHeight="1" x14ac:dyDescent="0.2">
      <c r="B79" s="13"/>
      <c r="C79" s="13"/>
      <c r="D79" s="14"/>
      <c r="E79" s="15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7"/>
      <c r="AS79" s="17"/>
    </row>
    <row r="80" spans="1:45" ht="11.45" customHeight="1" x14ac:dyDescent="0.2">
      <c r="B80" s="13"/>
      <c r="C80" s="13"/>
      <c r="D80" s="14"/>
      <c r="E80" s="15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7"/>
      <c r="AS80" s="17"/>
    </row>
    <row r="81" spans="2:45" ht="11.45" customHeight="1" x14ac:dyDescent="0.2">
      <c r="B81" s="13"/>
      <c r="C81" s="13"/>
      <c r="D81" s="14"/>
      <c r="E81" s="15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7"/>
      <c r="AS81" s="17"/>
    </row>
    <row r="82" spans="2:45" ht="11.45" customHeight="1" x14ac:dyDescent="0.2">
      <c r="B82" s="13"/>
      <c r="C82" s="13"/>
      <c r="D82" s="14"/>
      <c r="E82" s="15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7"/>
      <c r="AS82" s="17"/>
    </row>
    <row r="83" spans="2:45" ht="11.45" customHeight="1" x14ac:dyDescent="0.2">
      <c r="B83" s="13"/>
      <c r="C83" s="13"/>
      <c r="D83" s="14"/>
      <c r="E83" s="15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7"/>
      <c r="AS83" s="17"/>
    </row>
    <row r="84" spans="2:45" ht="11.45" customHeight="1" x14ac:dyDescent="0.2">
      <c r="B84" s="13"/>
      <c r="C84" s="13"/>
      <c r="D84" s="14"/>
      <c r="E84" s="15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7"/>
      <c r="AS84" s="17"/>
    </row>
    <row r="85" spans="2:45" ht="11.45" customHeight="1" x14ac:dyDescent="0.2">
      <c r="B85" s="13"/>
      <c r="C85" s="13"/>
      <c r="D85" s="14"/>
      <c r="E85" s="15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7"/>
      <c r="AS85" s="17"/>
    </row>
    <row r="86" spans="2:45" ht="11.45" customHeight="1" x14ac:dyDescent="0.2">
      <c r="B86" s="13"/>
      <c r="C86" s="13"/>
      <c r="D86" s="14"/>
      <c r="E86" s="15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7"/>
      <c r="AS86" s="17"/>
    </row>
    <row r="87" spans="2:45" ht="11.45" customHeight="1" x14ac:dyDescent="0.2">
      <c r="B87" s="13"/>
      <c r="C87" s="13"/>
      <c r="D87" s="14"/>
      <c r="E87" s="15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7"/>
      <c r="AS87" s="17"/>
    </row>
    <row r="88" spans="2:45" ht="11.45" customHeight="1" x14ac:dyDescent="0.2">
      <c r="B88" s="13"/>
      <c r="C88" s="13"/>
      <c r="D88" s="14"/>
      <c r="E88" s="15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7"/>
      <c r="AS88" s="17"/>
    </row>
    <row r="89" spans="2:45" ht="11.45" customHeight="1" x14ac:dyDescent="0.2">
      <c r="B89" s="13"/>
      <c r="C89" s="13"/>
      <c r="D89" s="14"/>
      <c r="E89" s="15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7"/>
      <c r="AS89" s="17"/>
    </row>
    <row r="90" spans="2:45" ht="11.45" customHeight="1" x14ac:dyDescent="0.2">
      <c r="B90" s="13"/>
      <c r="C90" s="13"/>
      <c r="D90" s="14"/>
      <c r="E90" s="15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7"/>
      <c r="AS90" s="17"/>
    </row>
    <row r="91" spans="2:45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</row>
    <row r="92" spans="2:45" ht="15" customHeight="1" x14ac:dyDescent="0.2">
      <c r="B92" s="5" t="s">
        <v>3</v>
      </c>
      <c r="C92" s="5"/>
      <c r="D92" s="83"/>
      <c r="E92" s="83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7"/>
      <c r="X92" s="84"/>
      <c r="Y92" s="84"/>
      <c r="Z92" s="84"/>
      <c r="AA92" s="84"/>
      <c r="AB92" s="7"/>
      <c r="AC92" s="7"/>
      <c r="AD92" s="85" t="s">
        <v>6</v>
      </c>
      <c r="AE92" s="85"/>
      <c r="AF92" s="87"/>
      <c r="AG92" s="87"/>
      <c r="AH92" s="28"/>
      <c r="AI92" s="84" t="s">
        <v>13</v>
      </c>
      <c r="AJ92" s="84"/>
      <c r="AK92" s="84"/>
      <c r="AL92" s="9"/>
      <c r="AM92" s="28"/>
      <c r="AN92" s="28"/>
      <c r="AO92" s="28"/>
      <c r="AP92" s="7"/>
      <c r="AQ92" s="7"/>
    </row>
    <row r="93" spans="2:45" ht="11.25" customHeight="1" x14ac:dyDescent="0.2">
      <c r="B93" s="5"/>
      <c r="C93" s="5"/>
      <c r="D93" s="5" t="s">
        <v>11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7"/>
      <c r="X93" s="86" t="s">
        <v>12</v>
      </c>
      <c r="Y93" s="86"/>
      <c r="Z93" s="86"/>
      <c r="AA93" s="86"/>
      <c r="AB93" s="7"/>
      <c r="AC93" s="7"/>
      <c r="AD93" s="28"/>
      <c r="AE93" s="28"/>
      <c r="AF93" s="5" t="s">
        <v>11</v>
      </c>
      <c r="AG93" s="28"/>
      <c r="AH93" s="28"/>
      <c r="AI93" s="86" t="s">
        <v>12</v>
      </c>
      <c r="AJ93" s="86"/>
      <c r="AK93" s="86"/>
      <c r="AL93" s="86"/>
      <c r="AM93" s="28"/>
      <c r="AN93" s="28"/>
      <c r="AO93" s="28"/>
      <c r="AP93" s="7"/>
      <c r="AQ93" s="7"/>
    </row>
    <row r="94" spans="2:45" x14ac:dyDescent="0.2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7"/>
      <c r="X94" s="7"/>
      <c r="Y94" s="7"/>
      <c r="Z94" s="7"/>
      <c r="AA94" s="7"/>
      <c r="AB94" s="7"/>
      <c r="AC94" s="7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7"/>
      <c r="AQ94" s="7"/>
    </row>
    <row r="95" spans="2:45" ht="30" customHeight="1" x14ac:dyDescent="0.2">
      <c r="B95" s="5" t="s">
        <v>4</v>
      </c>
      <c r="C95" s="5"/>
      <c r="D95" s="83"/>
      <c r="E95" s="83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7"/>
      <c r="X95" s="84" t="s">
        <v>13</v>
      </c>
      <c r="Y95" s="84"/>
      <c r="Z95" s="84"/>
      <c r="AA95" s="84"/>
      <c r="AB95" s="7"/>
      <c r="AC95" s="7"/>
      <c r="AD95" s="85" t="s">
        <v>5</v>
      </c>
      <c r="AE95" s="85"/>
      <c r="AF95" s="40"/>
      <c r="AG95" s="40"/>
      <c r="AH95" s="28"/>
      <c r="AI95" s="84" t="s">
        <v>13</v>
      </c>
      <c r="AJ95" s="84"/>
      <c r="AK95" s="84"/>
      <c r="AL95" s="40"/>
      <c r="AM95" s="28"/>
      <c r="AN95" s="28"/>
      <c r="AO95" s="28"/>
      <c r="AP95" s="7"/>
      <c r="AQ95" s="7"/>
    </row>
    <row r="96" spans="2:45" ht="12.75" customHeight="1" x14ac:dyDescent="0.2">
      <c r="B96" s="5"/>
      <c r="C96" s="5"/>
      <c r="D96" s="5" t="s">
        <v>11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7"/>
      <c r="X96" s="86" t="s">
        <v>12</v>
      </c>
      <c r="Y96" s="86"/>
      <c r="Z96" s="86"/>
      <c r="AA96" s="86"/>
      <c r="AB96" s="7"/>
      <c r="AC96" s="7"/>
      <c r="AD96" s="28"/>
      <c r="AE96" s="28"/>
      <c r="AF96" s="5" t="s">
        <v>11</v>
      </c>
      <c r="AG96" s="28"/>
      <c r="AH96" s="28"/>
      <c r="AI96" s="86" t="s">
        <v>12</v>
      </c>
      <c r="AJ96" s="86"/>
      <c r="AK96" s="86"/>
      <c r="AL96" s="86"/>
      <c r="AM96" s="28"/>
      <c r="AN96" s="28"/>
      <c r="AO96" s="28"/>
      <c r="AP96" s="7"/>
      <c r="AQ96" s="7"/>
    </row>
    <row r="97" spans="2:43" x14ac:dyDescent="0.2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7"/>
      <c r="X97" s="7"/>
      <c r="Y97" s="7"/>
      <c r="Z97" s="7"/>
      <c r="AA97" s="7"/>
      <c r="AB97" s="7"/>
      <c r="AC97" s="7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7"/>
      <c r="AQ97" s="7"/>
    </row>
    <row r="98" spans="2:43" x14ac:dyDescent="0.2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7"/>
      <c r="X98" s="7"/>
      <c r="Y98" s="7"/>
      <c r="Z98" s="7"/>
      <c r="AA98" s="7"/>
      <c r="AB98" s="7"/>
      <c r="AC98" s="7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7"/>
      <c r="AQ98" s="7"/>
    </row>
    <row r="99" spans="2:43" x14ac:dyDescent="0.2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7"/>
      <c r="X99" s="7"/>
      <c r="Y99" s="7"/>
      <c r="Z99" s="7"/>
      <c r="AA99" s="7"/>
      <c r="AB99" s="7"/>
      <c r="AC99" s="7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7"/>
      <c r="AQ99" s="7"/>
    </row>
    <row r="100" spans="2:43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7"/>
      <c r="X100" s="7"/>
      <c r="Y100" s="7"/>
      <c r="Z100" s="7"/>
      <c r="AA100" s="7"/>
      <c r="AB100" s="7"/>
      <c r="AC100" s="7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7"/>
      <c r="AQ100" s="7"/>
    </row>
    <row r="101" spans="2:43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</row>
    <row r="102" spans="2:43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</row>
    <row r="103" spans="2:43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2:43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2:43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spans="2:43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spans="2:43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spans="2:43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spans="2:43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spans="2:43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spans="2:43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2:43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spans="2:43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spans="2:43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spans="2:43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spans="2:43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spans="2:43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2:43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spans="2:43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spans="2:43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2:43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spans="2:43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2:43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spans="2:43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spans="2:43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spans="2:43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2:43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2:43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2:43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2:43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2:43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2:43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2:43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2:43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2:43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2:43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2:43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2:43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2:43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2:43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2:43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2:43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2:43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2:43" x14ac:dyDescent="0.2"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23:43" x14ac:dyDescent="0.2"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23:43" x14ac:dyDescent="0.2"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23:43" x14ac:dyDescent="0.2"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23:43" x14ac:dyDescent="0.2"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23:43" x14ac:dyDescent="0.2"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23:43" x14ac:dyDescent="0.2"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23:43" x14ac:dyDescent="0.2"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23:43" x14ac:dyDescent="0.2"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23:43" x14ac:dyDescent="0.2"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23:43" x14ac:dyDescent="0.2"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23:43" x14ac:dyDescent="0.2"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23:43" x14ac:dyDescent="0.2"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23:43" x14ac:dyDescent="0.2"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23:43" x14ac:dyDescent="0.2"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23:43" x14ac:dyDescent="0.2"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23:43" x14ac:dyDescent="0.2"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23:43" x14ac:dyDescent="0.2"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23:43" x14ac:dyDescent="0.2"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23:43" x14ac:dyDescent="0.2"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23:43" x14ac:dyDescent="0.2"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23:43" x14ac:dyDescent="0.2"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23:43" x14ac:dyDescent="0.2"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23:43" x14ac:dyDescent="0.2"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23:43" x14ac:dyDescent="0.2"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23:43" x14ac:dyDescent="0.2"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23:43" x14ac:dyDescent="0.2"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23:43" x14ac:dyDescent="0.2"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23:43" x14ac:dyDescent="0.2"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23:43" x14ac:dyDescent="0.2"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23:43" x14ac:dyDescent="0.2"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23:43" x14ac:dyDescent="0.2"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23:43" x14ac:dyDescent="0.2"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23:43" x14ac:dyDescent="0.2"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23:43" x14ac:dyDescent="0.2"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23:43" x14ac:dyDescent="0.2"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23:43" x14ac:dyDescent="0.2"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23:43" x14ac:dyDescent="0.2"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23:43" x14ac:dyDescent="0.2"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23:43" x14ac:dyDescent="0.2"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23:43" x14ac:dyDescent="0.2"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23:43" x14ac:dyDescent="0.2"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23:43" x14ac:dyDescent="0.2"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23:43" x14ac:dyDescent="0.2"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23:43" x14ac:dyDescent="0.2"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23:43" x14ac:dyDescent="0.2"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23:43" x14ac:dyDescent="0.2"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23:43" x14ac:dyDescent="0.2"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23:43" x14ac:dyDescent="0.2"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23:43" x14ac:dyDescent="0.2"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23:43" x14ac:dyDescent="0.2"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23:43" x14ac:dyDescent="0.2"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23:43" x14ac:dyDescent="0.2"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23:43" x14ac:dyDescent="0.2"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23:43" x14ac:dyDescent="0.2"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23:43" x14ac:dyDescent="0.2"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23:43" x14ac:dyDescent="0.2"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23:43" x14ac:dyDescent="0.2"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23:43" x14ac:dyDescent="0.2"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23:43" x14ac:dyDescent="0.2"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23:43" x14ac:dyDescent="0.2"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23:43" x14ac:dyDescent="0.2"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23:43" x14ac:dyDescent="0.2"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23:43" x14ac:dyDescent="0.2"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23:43" x14ac:dyDescent="0.2"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23:43" x14ac:dyDescent="0.2"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23:43" x14ac:dyDescent="0.2"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23:43" x14ac:dyDescent="0.2"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23:43" x14ac:dyDescent="0.2"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23:43" x14ac:dyDescent="0.2"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23:43" x14ac:dyDescent="0.2"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23:43" x14ac:dyDescent="0.2"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23:43" x14ac:dyDescent="0.2"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23:43" x14ac:dyDescent="0.2"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23:43" x14ac:dyDescent="0.2"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23:43" x14ac:dyDescent="0.2"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23:43" x14ac:dyDescent="0.2"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23:43" x14ac:dyDescent="0.2"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23:43" x14ac:dyDescent="0.2"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23:43" x14ac:dyDescent="0.2"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23:43" x14ac:dyDescent="0.2"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23:43" x14ac:dyDescent="0.2"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23:43" x14ac:dyDescent="0.2"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23:43" x14ac:dyDescent="0.2"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23:43" x14ac:dyDescent="0.2"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23:43" x14ac:dyDescent="0.2"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23:43" x14ac:dyDescent="0.2"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23:43" x14ac:dyDescent="0.2"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23:43" x14ac:dyDescent="0.2"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23:43" x14ac:dyDescent="0.2"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23:43" x14ac:dyDescent="0.2"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23:43" x14ac:dyDescent="0.2"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23:43" x14ac:dyDescent="0.2"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23:43" x14ac:dyDescent="0.2"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23:43" x14ac:dyDescent="0.2"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23:43" x14ac:dyDescent="0.2"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23:43" x14ac:dyDescent="0.2"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23:43" x14ac:dyDescent="0.2"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23:43" x14ac:dyDescent="0.2"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23:43" x14ac:dyDescent="0.2"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23:43" x14ac:dyDescent="0.2"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23:43" x14ac:dyDescent="0.2"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23:43" x14ac:dyDescent="0.2"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23:43" x14ac:dyDescent="0.2"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23:43" x14ac:dyDescent="0.2"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23:43" x14ac:dyDescent="0.2"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23:43" x14ac:dyDescent="0.2"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23:43" x14ac:dyDescent="0.2"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23:43" x14ac:dyDescent="0.2"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23:43" x14ac:dyDescent="0.2"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spans="23:43" x14ac:dyDescent="0.2"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23:43" x14ac:dyDescent="0.2"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23:43" x14ac:dyDescent="0.2"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spans="23:43" x14ac:dyDescent="0.2"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23:43" x14ac:dyDescent="0.2"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23:43" x14ac:dyDescent="0.2"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23:43" x14ac:dyDescent="0.2"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23:43" x14ac:dyDescent="0.2"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23:43" x14ac:dyDescent="0.2"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23:43" x14ac:dyDescent="0.2"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23:43" x14ac:dyDescent="0.2"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23:43" x14ac:dyDescent="0.2"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spans="23:43" x14ac:dyDescent="0.2"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23:43" x14ac:dyDescent="0.2"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spans="23:43" x14ac:dyDescent="0.2"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spans="23:43" x14ac:dyDescent="0.2"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23:43" x14ac:dyDescent="0.2"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spans="23:43" x14ac:dyDescent="0.2"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spans="23:43" x14ac:dyDescent="0.2"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spans="23:43" x14ac:dyDescent="0.2"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spans="23:43" x14ac:dyDescent="0.2"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spans="23:43" x14ac:dyDescent="0.2"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spans="23:43" x14ac:dyDescent="0.2"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23:43" x14ac:dyDescent="0.2"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spans="23:43" x14ac:dyDescent="0.2"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spans="23:43" x14ac:dyDescent="0.2"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23:43" x14ac:dyDescent="0.2"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spans="23:43" x14ac:dyDescent="0.2"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spans="23:43" x14ac:dyDescent="0.2"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spans="23:43" x14ac:dyDescent="0.2"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spans="23:43" x14ac:dyDescent="0.2"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23:43" x14ac:dyDescent="0.2"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spans="23:43" x14ac:dyDescent="0.2"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23:43" x14ac:dyDescent="0.2"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23:43" x14ac:dyDescent="0.2"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23:43" x14ac:dyDescent="0.2"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</row>
    <row r="290" spans="23:43" x14ac:dyDescent="0.2"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spans="23:43" x14ac:dyDescent="0.2"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</row>
    <row r="292" spans="23:43" x14ac:dyDescent="0.2"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</row>
    <row r="293" spans="23:43" x14ac:dyDescent="0.2"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</row>
    <row r="294" spans="23:43" x14ac:dyDescent="0.2"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</row>
    <row r="295" spans="23:43" x14ac:dyDescent="0.2"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</row>
    <row r="296" spans="23:43" x14ac:dyDescent="0.2"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</row>
    <row r="297" spans="23:43" x14ac:dyDescent="0.2"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</row>
    <row r="298" spans="23:43" x14ac:dyDescent="0.2"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</row>
    <row r="299" spans="23:43" x14ac:dyDescent="0.2"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</row>
    <row r="300" spans="23:43" x14ac:dyDescent="0.2"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</row>
    <row r="301" spans="23:43" x14ac:dyDescent="0.2"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</row>
    <row r="302" spans="23:43" x14ac:dyDescent="0.2"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</row>
    <row r="303" spans="23:43" x14ac:dyDescent="0.2"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</row>
    <row r="304" spans="23:43" x14ac:dyDescent="0.2"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</row>
    <row r="305" spans="23:43" x14ac:dyDescent="0.2"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</row>
    <row r="306" spans="23:43" x14ac:dyDescent="0.2"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</row>
    <row r="307" spans="23:43" x14ac:dyDescent="0.2"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</row>
    <row r="308" spans="23:43" x14ac:dyDescent="0.2"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</row>
    <row r="309" spans="23:43" x14ac:dyDescent="0.2"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</row>
    <row r="310" spans="23:43" x14ac:dyDescent="0.2"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</row>
    <row r="311" spans="23:43" x14ac:dyDescent="0.2"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</row>
    <row r="312" spans="23:43" x14ac:dyDescent="0.2"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</row>
    <row r="313" spans="23:43" x14ac:dyDescent="0.2"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</row>
    <row r="314" spans="23:43" x14ac:dyDescent="0.2"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</row>
    <row r="315" spans="23:43" x14ac:dyDescent="0.2"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</row>
    <row r="316" spans="23:43" x14ac:dyDescent="0.2"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</row>
    <row r="317" spans="23:43" x14ac:dyDescent="0.2"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</row>
    <row r="318" spans="23:43" x14ac:dyDescent="0.2"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</row>
    <row r="319" spans="23:43" x14ac:dyDescent="0.2"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</row>
    <row r="320" spans="23:43" x14ac:dyDescent="0.2"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</row>
    <row r="321" spans="23:43" x14ac:dyDescent="0.2"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</row>
    <row r="322" spans="23:43" x14ac:dyDescent="0.2"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</row>
    <row r="323" spans="23:43" x14ac:dyDescent="0.2"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</row>
    <row r="324" spans="23:43" x14ac:dyDescent="0.2"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</row>
    <row r="325" spans="23:43" x14ac:dyDescent="0.2"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</row>
    <row r="326" spans="23:43" x14ac:dyDescent="0.2"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</row>
    <row r="327" spans="23:43" x14ac:dyDescent="0.2"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</row>
    <row r="328" spans="23:43" x14ac:dyDescent="0.2"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</row>
    <row r="329" spans="23:43" x14ac:dyDescent="0.2"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</row>
    <row r="330" spans="23:43" x14ac:dyDescent="0.2"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</row>
    <row r="331" spans="23:43" x14ac:dyDescent="0.2"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</row>
    <row r="332" spans="23:43" x14ac:dyDescent="0.2"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</row>
    <row r="333" spans="23:43" x14ac:dyDescent="0.2"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</row>
    <row r="334" spans="23:43" x14ac:dyDescent="0.2"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</row>
    <row r="335" spans="23:43" x14ac:dyDescent="0.2"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</row>
    <row r="336" spans="23:43" x14ac:dyDescent="0.2"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</row>
    <row r="337" spans="23:43" x14ac:dyDescent="0.2"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</row>
    <row r="338" spans="23:43" x14ac:dyDescent="0.2"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</row>
    <row r="339" spans="23:43" x14ac:dyDescent="0.2"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</row>
    <row r="340" spans="23:43" x14ac:dyDescent="0.2"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</row>
    <row r="341" spans="23:43" x14ac:dyDescent="0.2"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</row>
    <row r="342" spans="23:43" x14ac:dyDescent="0.2"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</row>
    <row r="343" spans="23:43" x14ac:dyDescent="0.2"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</row>
    <row r="344" spans="23:43" x14ac:dyDescent="0.2"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</row>
    <row r="345" spans="23:43" x14ac:dyDescent="0.2"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</row>
    <row r="346" spans="23:43" x14ac:dyDescent="0.2"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</row>
    <row r="347" spans="23:43" x14ac:dyDescent="0.2"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</row>
    <row r="348" spans="23:43" x14ac:dyDescent="0.2"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</row>
    <row r="349" spans="23:43" x14ac:dyDescent="0.2"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</row>
    <row r="350" spans="23:43" x14ac:dyDescent="0.2"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</row>
    <row r="351" spans="23:43" x14ac:dyDescent="0.2"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</row>
    <row r="352" spans="23:43" x14ac:dyDescent="0.2"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</row>
    <row r="353" spans="23:43" x14ac:dyDescent="0.2"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</row>
    <row r="354" spans="23:43" x14ac:dyDescent="0.2"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</row>
    <row r="355" spans="23:43" x14ac:dyDescent="0.2"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</row>
    <row r="356" spans="23:43" x14ac:dyDescent="0.2"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</row>
    <row r="357" spans="23:43" x14ac:dyDescent="0.2"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</row>
    <row r="358" spans="23:43" x14ac:dyDescent="0.2"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</row>
    <row r="359" spans="23:43" x14ac:dyDescent="0.2"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</row>
    <row r="360" spans="23:43" x14ac:dyDescent="0.2"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</row>
    <row r="361" spans="23:43" x14ac:dyDescent="0.2"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</row>
    <row r="362" spans="23:43" x14ac:dyDescent="0.2"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</row>
    <row r="363" spans="23:43" x14ac:dyDescent="0.2"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</row>
    <row r="364" spans="23:43" x14ac:dyDescent="0.2"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</row>
    <row r="365" spans="23:43" x14ac:dyDescent="0.2"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</row>
    <row r="366" spans="23:43" x14ac:dyDescent="0.2"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</row>
    <row r="367" spans="23:43" x14ac:dyDescent="0.2"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</row>
    <row r="368" spans="23:43" x14ac:dyDescent="0.2"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</row>
    <row r="369" spans="23:43" x14ac:dyDescent="0.2"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spans="23:43" x14ac:dyDescent="0.2"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</row>
    <row r="371" spans="23:43" x14ac:dyDescent="0.2"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</row>
    <row r="372" spans="23:43" x14ac:dyDescent="0.2"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spans="23:43" x14ac:dyDescent="0.2"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</row>
    <row r="374" spans="23:43" x14ac:dyDescent="0.2"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</row>
    <row r="375" spans="23:43" x14ac:dyDescent="0.2"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</row>
    <row r="376" spans="23:43" x14ac:dyDescent="0.2"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</row>
    <row r="377" spans="23:43" x14ac:dyDescent="0.2"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</row>
    <row r="378" spans="23:43" x14ac:dyDescent="0.2"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</row>
    <row r="379" spans="23:43" x14ac:dyDescent="0.2"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</row>
    <row r="380" spans="23:43" x14ac:dyDescent="0.2"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</row>
    <row r="381" spans="23:43" x14ac:dyDescent="0.2"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</row>
    <row r="382" spans="23:43" x14ac:dyDescent="0.2"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</row>
    <row r="383" spans="23:43" x14ac:dyDescent="0.2"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</row>
    <row r="384" spans="23:43" x14ac:dyDescent="0.2"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</row>
    <row r="385" spans="23:43" x14ac:dyDescent="0.2"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</row>
    <row r="386" spans="23:43" x14ac:dyDescent="0.2"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</row>
    <row r="387" spans="23:43" x14ac:dyDescent="0.2"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</row>
    <row r="388" spans="23:43" x14ac:dyDescent="0.2"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</row>
    <row r="389" spans="23:43" x14ac:dyDescent="0.2"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</row>
    <row r="390" spans="23:43" x14ac:dyDescent="0.2"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</row>
    <row r="391" spans="23:43" x14ac:dyDescent="0.2"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</row>
    <row r="392" spans="23:43" x14ac:dyDescent="0.2"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</row>
    <row r="393" spans="23:43" x14ac:dyDescent="0.2"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</row>
    <row r="394" spans="23:43" x14ac:dyDescent="0.2"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spans="23:43" x14ac:dyDescent="0.2"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</row>
    <row r="396" spans="23:43" x14ac:dyDescent="0.2"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</row>
    <row r="397" spans="23:43" x14ac:dyDescent="0.2"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</row>
    <row r="398" spans="23:43" x14ac:dyDescent="0.2"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</row>
    <row r="399" spans="23:43" x14ac:dyDescent="0.2"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</row>
    <row r="400" spans="23:43" x14ac:dyDescent="0.2"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spans="23:43" x14ac:dyDescent="0.2"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</row>
    <row r="402" spans="23:43" x14ac:dyDescent="0.2"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spans="23:43" x14ac:dyDescent="0.2"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spans="23:43" x14ac:dyDescent="0.2"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spans="23:43" x14ac:dyDescent="0.2"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spans="23:43" x14ac:dyDescent="0.2"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</row>
    <row r="407" spans="23:43" x14ac:dyDescent="0.2"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</row>
    <row r="408" spans="23:43" x14ac:dyDescent="0.2"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spans="23:43" x14ac:dyDescent="0.2"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spans="23:43" x14ac:dyDescent="0.2"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23:43" x14ac:dyDescent="0.2"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spans="23:43" x14ac:dyDescent="0.2"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spans="23:43" x14ac:dyDescent="0.2"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spans="23:43" x14ac:dyDescent="0.2"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spans="23:43" x14ac:dyDescent="0.2"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spans="23:43" x14ac:dyDescent="0.2"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spans="23:43" x14ac:dyDescent="0.2"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</row>
    <row r="418" spans="23:43" x14ac:dyDescent="0.2"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</row>
    <row r="419" spans="23:43" x14ac:dyDescent="0.2"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</row>
    <row r="420" spans="23:43" x14ac:dyDescent="0.2"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</row>
    <row r="421" spans="23:43" x14ac:dyDescent="0.2"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</row>
    <row r="422" spans="23:43" x14ac:dyDescent="0.2"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spans="23:43" x14ac:dyDescent="0.2"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</row>
    <row r="424" spans="23:43" x14ac:dyDescent="0.2"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</row>
    <row r="425" spans="23:43" x14ac:dyDescent="0.2"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</row>
    <row r="426" spans="23:43" x14ac:dyDescent="0.2"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</row>
    <row r="427" spans="23:43" x14ac:dyDescent="0.2"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</row>
    <row r="428" spans="23:43" x14ac:dyDescent="0.2"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</row>
    <row r="429" spans="23:43" x14ac:dyDescent="0.2"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</row>
    <row r="430" spans="23:43" x14ac:dyDescent="0.2"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</row>
    <row r="431" spans="23:43" x14ac:dyDescent="0.2"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spans="23:43" x14ac:dyDescent="0.2"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</row>
    <row r="433" spans="23:43" x14ac:dyDescent="0.2"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</row>
    <row r="434" spans="23:43" x14ac:dyDescent="0.2"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</row>
    <row r="435" spans="23:43" x14ac:dyDescent="0.2"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</row>
    <row r="436" spans="23:43" x14ac:dyDescent="0.2"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</row>
    <row r="437" spans="23:43" x14ac:dyDescent="0.2"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</row>
    <row r="438" spans="23:43" x14ac:dyDescent="0.2"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</row>
    <row r="439" spans="23:43" x14ac:dyDescent="0.2"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</row>
    <row r="440" spans="23:43" x14ac:dyDescent="0.2"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</row>
    <row r="441" spans="23:43" x14ac:dyDescent="0.2"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</row>
    <row r="442" spans="23:43" x14ac:dyDescent="0.2"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</row>
    <row r="443" spans="23:43" x14ac:dyDescent="0.2"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</row>
    <row r="444" spans="23:43" x14ac:dyDescent="0.2"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</row>
    <row r="445" spans="23:43" x14ac:dyDescent="0.2"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</row>
    <row r="446" spans="23:43" x14ac:dyDescent="0.2"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</row>
    <row r="447" spans="23:43" x14ac:dyDescent="0.2"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</row>
    <row r="448" spans="23:43" x14ac:dyDescent="0.2"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</row>
    <row r="449" spans="23:43" x14ac:dyDescent="0.2"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</row>
    <row r="450" spans="23:43" x14ac:dyDescent="0.2"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</row>
    <row r="451" spans="23:43" x14ac:dyDescent="0.2"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</row>
    <row r="452" spans="23:43" x14ac:dyDescent="0.2"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</row>
    <row r="453" spans="23:43" x14ac:dyDescent="0.2"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</row>
    <row r="454" spans="23:43" x14ac:dyDescent="0.2"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</row>
    <row r="455" spans="23:43" x14ac:dyDescent="0.2"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</row>
    <row r="456" spans="23:43" x14ac:dyDescent="0.2"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</row>
    <row r="457" spans="23:43" x14ac:dyDescent="0.2"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</row>
    <row r="458" spans="23:43" x14ac:dyDescent="0.2"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</row>
    <row r="459" spans="23:43" x14ac:dyDescent="0.2"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</row>
    <row r="460" spans="23:43" x14ac:dyDescent="0.2"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</row>
    <row r="461" spans="23:43" x14ac:dyDescent="0.2"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</row>
    <row r="462" spans="23:43" x14ac:dyDescent="0.2"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</row>
    <row r="463" spans="23:43" x14ac:dyDescent="0.2"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spans="23:43" x14ac:dyDescent="0.2"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</row>
    <row r="465" spans="23:43" x14ac:dyDescent="0.2"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</row>
    <row r="466" spans="23:43" x14ac:dyDescent="0.2"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</row>
    <row r="467" spans="23:43" x14ac:dyDescent="0.2"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</row>
    <row r="468" spans="23:43" x14ac:dyDescent="0.2"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</row>
    <row r="469" spans="23:43" x14ac:dyDescent="0.2"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</row>
    <row r="470" spans="23:43" x14ac:dyDescent="0.2"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</row>
    <row r="471" spans="23:43" x14ac:dyDescent="0.2"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</row>
    <row r="472" spans="23:43" x14ac:dyDescent="0.2"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</row>
    <row r="473" spans="23:43" x14ac:dyDescent="0.2"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</row>
    <row r="474" spans="23:43" x14ac:dyDescent="0.2"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</row>
    <row r="475" spans="23:43" x14ac:dyDescent="0.2"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</row>
    <row r="476" spans="23:43" x14ac:dyDescent="0.2"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</row>
    <row r="477" spans="23:43" x14ac:dyDescent="0.2"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</row>
    <row r="478" spans="23:43" x14ac:dyDescent="0.2"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</row>
    <row r="479" spans="23:43" x14ac:dyDescent="0.2"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</row>
    <row r="480" spans="23:43" x14ac:dyDescent="0.2"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</row>
    <row r="481" spans="23:43" x14ac:dyDescent="0.2"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</row>
    <row r="482" spans="23:43" x14ac:dyDescent="0.2"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</row>
    <row r="483" spans="23:43" x14ac:dyDescent="0.2"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</row>
    <row r="484" spans="23:43" x14ac:dyDescent="0.2"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</row>
    <row r="485" spans="23:43" x14ac:dyDescent="0.2"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</row>
    <row r="486" spans="23:43" x14ac:dyDescent="0.2"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spans="23:43" x14ac:dyDescent="0.2"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</row>
    <row r="488" spans="23:43" x14ac:dyDescent="0.2"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spans="23:43" x14ac:dyDescent="0.2"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spans="23:43" x14ac:dyDescent="0.2"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</row>
    <row r="491" spans="23:43" x14ac:dyDescent="0.2"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</row>
    <row r="492" spans="23:43" x14ac:dyDescent="0.2"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spans="23:43" x14ac:dyDescent="0.2"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</row>
    <row r="494" spans="23:43" x14ac:dyDescent="0.2"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</row>
    <row r="495" spans="23:43" x14ac:dyDescent="0.2"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</row>
    <row r="496" spans="23:43" x14ac:dyDescent="0.2"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spans="23:43" x14ac:dyDescent="0.2"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</row>
    <row r="498" spans="23:43" x14ac:dyDescent="0.2"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spans="23:43" x14ac:dyDescent="0.2"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</row>
    <row r="500" spans="23:43" x14ac:dyDescent="0.2"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</row>
    <row r="501" spans="23:43" x14ac:dyDescent="0.2"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</row>
    <row r="502" spans="23:43" x14ac:dyDescent="0.2"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</row>
    <row r="503" spans="23:43" x14ac:dyDescent="0.2"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</row>
    <row r="504" spans="23:43" x14ac:dyDescent="0.2"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</row>
    <row r="505" spans="23:43" x14ac:dyDescent="0.2"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</row>
    <row r="506" spans="23:43" x14ac:dyDescent="0.2"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</row>
    <row r="507" spans="23:43" x14ac:dyDescent="0.2"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</row>
    <row r="508" spans="23:43" x14ac:dyDescent="0.2"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</row>
    <row r="509" spans="23:43" x14ac:dyDescent="0.2"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</row>
    <row r="510" spans="23:43" x14ac:dyDescent="0.2"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</row>
    <row r="511" spans="23:43" x14ac:dyDescent="0.2"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</row>
    <row r="512" spans="23:43" x14ac:dyDescent="0.2"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</row>
    <row r="513" spans="23:43" x14ac:dyDescent="0.2"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</row>
    <row r="514" spans="23:43" x14ac:dyDescent="0.2"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</row>
    <row r="515" spans="23:43" x14ac:dyDescent="0.2"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</row>
    <row r="516" spans="23:43" x14ac:dyDescent="0.2"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</row>
    <row r="517" spans="23:43" x14ac:dyDescent="0.2"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</row>
    <row r="518" spans="23:43" x14ac:dyDescent="0.2"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</row>
    <row r="519" spans="23:43" x14ac:dyDescent="0.2"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</row>
    <row r="520" spans="23:43" x14ac:dyDescent="0.2"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</row>
    <row r="521" spans="23:43" x14ac:dyDescent="0.2"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</row>
    <row r="522" spans="23:43" x14ac:dyDescent="0.2"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</row>
    <row r="523" spans="23:43" x14ac:dyDescent="0.2"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</row>
    <row r="524" spans="23:43" x14ac:dyDescent="0.2"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</row>
    <row r="525" spans="23:43" x14ac:dyDescent="0.2"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</row>
    <row r="526" spans="23:43" x14ac:dyDescent="0.2"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</row>
    <row r="527" spans="23:43" x14ac:dyDescent="0.2"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</row>
    <row r="528" spans="23:43" x14ac:dyDescent="0.2"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</row>
    <row r="529" spans="23:43" x14ac:dyDescent="0.2"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</row>
    <row r="530" spans="23:43" x14ac:dyDescent="0.2"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</row>
    <row r="531" spans="23:43" x14ac:dyDescent="0.2"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</row>
    <row r="532" spans="23:43" x14ac:dyDescent="0.2"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</row>
    <row r="533" spans="23:43" x14ac:dyDescent="0.2"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</row>
    <row r="534" spans="23:43" x14ac:dyDescent="0.2"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</row>
    <row r="535" spans="23:43" x14ac:dyDescent="0.2"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</row>
    <row r="536" spans="23:43" x14ac:dyDescent="0.2"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</row>
    <row r="537" spans="23:43" x14ac:dyDescent="0.2"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</row>
    <row r="538" spans="23:43" x14ac:dyDescent="0.2"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</row>
    <row r="539" spans="23:43" x14ac:dyDescent="0.2"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</row>
    <row r="540" spans="23:43" x14ac:dyDescent="0.2"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</row>
    <row r="541" spans="23:43" x14ac:dyDescent="0.2"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</row>
    <row r="542" spans="23:43" x14ac:dyDescent="0.2"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</row>
    <row r="543" spans="23:43" x14ac:dyDescent="0.2"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</row>
    <row r="544" spans="23:43" x14ac:dyDescent="0.2"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</row>
    <row r="545" spans="23:43" x14ac:dyDescent="0.2"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</row>
    <row r="546" spans="23:43" x14ac:dyDescent="0.2"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</row>
    <row r="547" spans="23:43" x14ac:dyDescent="0.2"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</row>
    <row r="548" spans="23:43" x14ac:dyDescent="0.2"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</row>
    <row r="549" spans="23:43" x14ac:dyDescent="0.2"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</row>
    <row r="550" spans="23:43" x14ac:dyDescent="0.2"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</row>
    <row r="551" spans="23:43" x14ac:dyDescent="0.2"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</row>
    <row r="552" spans="23:43" x14ac:dyDescent="0.2"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</row>
    <row r="553" spans="23:43" x14ac:dyDescent="0.2"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</row>
    <row r="554" spans="23:43" x14ac:dyDescent="0.2"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</row>
    <row r="555" spans="23:43" x14ac:dyDescent="0.2"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</row>
    <row r="556" spans="23:43" x14ac:dyDescent="0.2"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</row>
    <row r="557" spans="23:43" x14ac:dyDescent="0.2"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</row>
    <row r="558" spans="23:43" x14ac:dyDescent="0.2"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</row>
    <row r="559" spans="23:43" x14ac:dyDescent="0.2"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</row>
    <row r="560" spans="23:43" x14ac:dyDescent="0.2"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</row>
    <row r="561" spans="23:43" x14ac:dyDescent="0.2"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</row>
    <row r="562" spans="23:43" x14ac:dyDescent="0.2"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</row>
    <row r="563" spans="23:43" x14ac:dyDescent="0.2"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</row>
    <row r="564" spans="23:43" x14ac:dyDescent="0.2"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</row>
    <row r="565" spans="23:43" x14ac:dyDescent="0.2"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</row>
    <row r="566" spans="23:43" x14ac:dyDescent="0.2"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</row>
    <row r="567" spans="23:43" x14ac:dyDescent="0.2"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</row>
    <row r="568" spans="23:43" x14ac:dyDescent="0.2"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</row>
    <row r="569" spans="23:43" x14ac:dyDescent="0.2"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</row>
    <row r="570" spans="23:43" x14ac:dyDescent="0.2"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</row>
    <row r="571" spans="23:43" x14ac:dyDescent="0.2"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</row>
    <row r="572" spans="23:43" x14ac:dyDescent="0.2"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</row>
    <row r="573" spans="23:43" x14ac:dyDescent="0.2"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</row>
    <row r="574" spans="23:43" x14ac:dyDescent="0.2"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</row>
    <row r="575" spans="23:43" x14ac:dyDescent="0.2"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</row>
    <row r="576" spans="23:43" x14ac:dyDescent="0.2"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</row>
    <row r="577" spans="23:43" x14ac:dyDescent="0.2"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</row>
    <row r="578" spans="23:43" x14ac:dyDescent="0.2"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</row>
    <row r="579" spans="23:43" x14ac:dyDescent="0.2"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</row>
    <row r="580" spans="23:43" x14ac:dyDescent="0.2"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</row>
    <row r="581" spans="23:43" x14ac:dyDescent="0.2"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</row>
    <row r="582" spans="23:43" x14ac:dyDescent="0.2"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</row>
    <row r="583" spans="23:43" x14ac:dyDescent="0.2"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</row>
    <row r="584" spans="23:43" x14ac:dyDescent="0.2"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</row>
    <row r="585" spans="23:43" x14ac:dyDescent="0.2"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</row>
    <row r="586" spans="23:43" x14ac:dyDescent="0.2"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</row>
    <row r="587" spans="23:43" x14ac:dyDescent="0.2"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</row>
    <row r="588" spans="23:43" x14ac:dyDescent="0.2"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</row>
    <row r="589" spans="23:43" x14ac:dyDescent="0.2"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</row>
    <row r="590" spans="23:43" x14ac:dyDescent="0.2"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</row>
    <row r="591" spans="23:43" x14ac:dyDescent="0.2"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</row>
    <row r="592" spans="23:43" x14ac:dyDescent="0.2"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</row>
    <row r="593" spans="23:43" x14ac:dyDescent="0.2"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</row>
    <row r="594" spans="23:43" x14ac:dyDescent="0.2"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</row>
    <row r="595" spans="23:43" x14ac:dyDescent="0.2"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</row>
    <row r="596" spans="23:43" x14ac:dyDescent="0.2"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</row>
    <row r="597" spans="23:43" x14ac:dyDescent="0.2"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</row>
    <row r="598" spans="23:43" x14ac:dyDescent="0.2"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</row>
    <row r="599" spans="23:43" x14ac:dyDescent="0.2"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</row>
    <row r="600" spans="23:43" x14ac:dyDescent="0.2"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</row>
    <row r="601" spans="23:43" x14ac:dyDescent="0.2"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</row>
    <row r="602" spans="23:43" x14ac:dyDescent="0.2"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</row>
    <row r="603" spans="23:43" x14ac:dyDescent="0.2"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</row>
    <row r="604" spans="23:43" x14ac:dyDescent="0.2"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</row>
    <row r="605" spans="23:43" x14ac:dyDescent="0.2"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</row>
    <row r="606" spans="23:43" x14ac:dyDescent="0.2"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</row>
    <row r="607" spans="23:43" x14ac:dyDescent="0.2"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</row>
    <row r="608" spans="23:43" x14ac:dyDescent="0.2"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</row>
    <row r="609" spans="23:43" x14ac:dyDescent="0.2"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</row>
    <row r="610" spans="23:43" x14ac:dyDescent="0.2"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</row>
    <row r="611" spans="23:43" x14ac:dyDescent="0.2"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</row>
    <row r="612" spans="23:43" x14ac:dyDescent="0.2"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</row>
    <row r="613" spans="23:43" x14ac:dyDescent="0.2"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</row>
    <row r="614" spans="23:43" x14ac:dyDescent="0.2"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</row>
    <row r="615" spans="23:43" x14ac:dyDescent="0.2"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</row>
    <row r="616" spans="23:43" x14ac:dyDescent="0.2"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</row>
    <row r="617" spans="23:43" x14ac:dyDescent="0.2"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</row>
    <row r="618" spans="23:43" x14ac:dyDescent="0.2"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</row>
    <row r="619" spans="23:43" x14ac:dyDescent="0.2"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</row>
    <row r="620" spans="23:43" x14ac:dyDescent="0.2"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</row>
    <row r="621" spans="23:43" x14ac:dyDescent="0.2"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</row>
    <row r="622" spans="23:43" x14ac:dyDescent="0.2"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</row>
    <row r="623" spans="23:43" x14ac:dyDescent="0.2"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</row>
    <row r="624" spans="23:43" x14ac:dyDescent="0.2"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</row>
    <row r="625" spans="23:43" x14ac:dyDescent="0.2"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</row>
    <row r="626" spans="23:43" x14ac:dyDescent="0.2"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</row>
    <row r="627" spans="23:43" x14ac:dyDescent="0.2"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</row>
    <row r="628" spans="23:43" x14ac:dyDescent="0.2"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</row>
    <row r="629" spans="23:43" x14ac:dyDescent="0.2"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</row>
    <row r="630" spans="23:43" x14ac:dyDescent="0.2"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</row>
    <row r="631" spans="23:43" x14ac:dyDescent="0.2"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</row>
    <row r="632" spans="23:43" x14ac:dyDescent="0.2"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</row>
    <row r="633" spans="23:43" x14ac:dyDescent="0.2"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</row>
    <row r="634" spans="23:43" x14ac:dyDescent="0.2"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</row>
    <row r="635" spans="23:43" x14ac:dyDescent="0.2"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</row>
    <row r="636" spans="23:43" x14ac:dyDescent="0.2"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</row>
    <row r="637" spans="23:43" x14ac:dyDescent="0.2"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</row>
    <row r="638" spans="23:43" x14ac:dyDescent="0.2"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</row>
    <row r="639" spans="23:43" x14ac:dyDescent="0.2"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</row>
    <row r="640" spans="23:43" x14ac:dyDescent="0.2"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</row>
    <row r="641" spans="23:43" x14ac:dyDescent="0.2"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</row>
    <row r="642" spans="23:43" x14ac:dyDescent="0.2"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</row>
    <row r="643" spans="23:43" x14ac:dyDescent="0.2"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</row>
    <row r="644" spans="23:43" x14ac:dyDescent="0.2"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</row>
    <row r="645" spans="23:43" x14ac:dyDescent="0.2"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</row>
    <row r="646" spans="23:43" x14ac:dyDescent="0.2"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</row>
    <row r="647" spans="23:43" x14ac:dyDescent="0.2"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</row>
    <row r="648" spans="23:43" x14ac:dyDescent="0.2"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</row>
    <row r="649" spans="23:43" x14ac:dyDescent="0.2"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</row>
    <row r="650" spans="23:43" x14ac:dyDescent="0.2"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</row>
    <row r="651" spans="23:43" x14ac:dyDescent="0.2"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</row>
    <row r="652" spans="23:43" x14ac:dyDescent="0.2"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</row>
    <row r="653" spans="23:43" x14ac:dyDescent="0.2"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</row>
    <row r="654" spans="23:43" x14ac:dyDescent="0.2"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</row>
    <row r="655" spans="23:43" x14ac:dyDescent="0.2"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</row>
    <row r="656" spans="23:43" x14ac:dyDescent="0.2"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</row>
    <row r="657" spans="23:43" x14ac:dyDescent="0.2"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</row>
    <row r="658" spans="23:43" x14ac:dyDescent="0.2"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</row>
    <row r="659" spans="23:43" x14ac:dyDescent="0.2"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</row>
    <row r="660" spans="23:43" x14ac:dyDescent="0.2"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</row>
  </sheetData>
  <sheetProtection formatCells="0" formatColumns="0" formatRows="0" deleteRows="0" selectLockedCells="1"/>
  <mergeCells count="1068">
    <mergeCell ref="AR8:AS9"/>
    <mergeCell ref="U9:AN9"/>
    <mergeCell ref="AO9:AQ9"/>
    <mergeCell ref="U10:AP11"/>
    <mergeCell ref="AS10:AS11"/>
    <mergeCell ref="U12:AP13"/>
    <mergeCell ref="AS12:AS13"/>
    <mergeCell ref="AN5:AR5"/>
    <mergeCell ref="AR6:AS6"/>
    <mergeCell ref="H7:Z7"/>
    <mergeCell ref="AA7:AB7"/>
    <mergeCell ref="AO7:AP7"/>
    <mergeCell ref="AR7:AS7"/>
    <mergeCell ref="B2:I2"/>
    <mergeCell ref="N2:AF2"/>
    <mergeCell ref="B3:J3"/>
    <mergeCell ref="N3:AF3"/>
    <mergeCell ref="N4:AF4"/>
    <mergeCell ref="B5:J5"/>
    <mergeCell ref="AL16:AQ16"/>
    <mergeCell ref="F17:G18"/>
    <mergeCell ref="H17:I18"/>
    <mergeCell ref="J17:K18"/>
    <mergeCell ref="L17:M18"/>
    <mergeCell ref="N17:O18"/>
    <mergeCell ref="P17:Q18"/>
    <mergeCell ref="R17:S18"/>
    <mergeCell ref="T17:U18"/>
    <mergeCell ref="V17:W18"/>
    <mergeCell ref="A15:A21"/>
    <mergeCell ref="B15:D15"/>
    <mergeCell ref="E15:E18"/>
    <mergeCell ref="F15:AQ15"/>
    <mergeCell ref="AR15:AS16"/>
    <mergeCell ref="B16:C18"/>
    <mergeCell ref="D16:D18"/>
    <mergeCell ref="F16:O16"/>
    <mergeCell ref="P16:AA16"/>
    <mergeCell ref="AB16:AK16"/>
    <mergeCell ref="X19:Y19"/>
    <mergeCell ref="Z19:AA19"/>
    <mergeCell ref="AJ17:AK18"/>
    <mergeCell ref="AL17:AM18"/>
    <mergeCell ref="AN17:AO18"/>
    <mergeCell ref="AP17:AQ18"/>
    <mergeCell ref="B19:C19"/>
    <mergeCell ref="F19:G19"/>
    <mergeCell ref="H19:I19"/>
    <mergeCell ref="J19:K19"/>
    <mergeCell ref="L19:M19"/>
    <mergeCell ref="N19:O19"/>
    <mergeCell ref="X17:Y18"/>
    <mergeCell ref="Z17:AA18"/>
    <mergeCell ref="AB17:AC18"/>
    <mergeCell ref="AD17:AE18"/>
    <mergeCell ref="AF17:AG18"/>
    <mergeCell ref="AH17:AI18"/>
    <mergeCell ref="AF20:AG20"/>
    <mergeCell ref="AH20:AI20"/>
    <mergeCell ref="AJ20:AK20"/>
    <mergeCell ref="AL20:AM20"/>
    <mergeCell ref="AN20:AO20"/>
    <mergeCell ref="AP20:AQ20"/>
    <mergeCell ref="T20:U20"/>
    <mergeCell ref="V20:W20"/>
    <mergeCell ref="X20:Y20"/>
    <mergeCell ref="Z20:AA20"/>
    <mergeCell ref="AB20:AC20"/>
    <mergeCell ref="AD20:AE20"/>
    <mergeCell ref="AN19:AO19"/>
    <mergeCell ref="AP19:AQ19"/>
    <mergeCell ref="B20:E20"/>
    <mergeCell ref="F20:G20"/>
    <mergeCell ref="H20:I20"/>
    <mergeCell ref="J20:K20"/>
    <mergeCell ref="L20:M20"/>
    <mergeCell ref="N20:O20"/>
    <mergeCell ref="P20:Q20"/>
    <mergeCell ref="R20:S20"/>
    <mergeCell ref="AB19:AC19"/>
    <mergeCell ref="AD19:AE19"/>
    <mergeCell ref="AF19:AG19"/>
    <mergeCell ref="AH19:AI19"/>
    <mergeCell ref="AJ19:AK19"/>
    <mergeCell ref="AL19:AM19"/>
    <mergeCell ref="P19:Q19"/>
    <mergeCell ref="R19:S19"/>
    <mergeCell ref="T19:U19"/>
    <mergeCell ref="V19:W19"/>
    <mergeCell ref="AN21:AO21"/>
    <mergeCell ref="AP21:AQ21"/>
    <mergeCell ref="A22:A23"/>
    <mergeCell ref="B22:C23"/>
    <mergeCell ref="D22:D23"/>
    <mergeCell ref="F22:G22"/>
    <mergeCell ref="H22:I22"/>
    <mergeCell ref="J22:K22"/>
    <mergeCell ref="L22:M22"/>
    <mergeCell ref="N22:O22"/>
    <mergeCell ref="AB21:AC21"/>
    <mergeCell ref="AD21:AE21"/>
    <mergeCell ref="AF21:AG21"/>
    <mergeCell ref="AH21:AI21"/>
    <mergeCell ref="AJ21:AK21"/>
    <mergeCell ref="AL21:AM21"/>
    <mergeCell ref="P21:Q21"/>
    <mergeCell ref="R21:S21"/>
    <mergeCell ref="T21:U21"/>
    <mergeCell ref="V21:W21"/>
    <mergeCell ref="X21:Y21"/>
    <mergeCell ref="Z21:AA21"/>
    <mergeCell ref="B21:E21"/>
    <mergeCell ref="F21:G21"/>
    <mergeCell ref="H21:I21"/>
    <mergeCell ref="J21:K21"/>
    <mergeCell ref="L21:M21"/>
    <mergeCell ref="N21:O21"/>
    <mergeCell ref="AN22:AO22"/>
    <mergeCell ref="AP22:AQ22"/>
    <mergeCell ref="AR22:AR23"/>
    <mergeCell ref="AS22:AS23"/>
    <mergeCell ref="F23:G23"/>
    <mergeCell ref="H23:I23"/>
    <mergeCell ref="J23:K23"/>
    <mergeCell ref="L23:M23"/>
    <mergeCell ref="N23:O23"/>
    <mergeCell ref="P23:Q23"/>
    <mergeCell ref="AB22:AC22"/>
    <mergeCell ref="AD22:AE22"/>
    <mergeCell ref="AF22:AG22"/>
    <mergeCell ref="AH22:AI22"/>
    <mergeCell ref="AJ22:AK22"/>
    <mergeCell ref="AL22:AM22"/>
    <mergeCell ref="P22:Q22"/>
    <mergeCell ref="R22:S22"/>
    <mergeCell ref="T22:U22"/>
    <mergeCell ref="V22:W22"/>
    <mergeCell ref="X22:Y22"/>
    <mergeCell ref="Z22:AA22"/>
    <mergeCell ref="AP23:AQ23"/>
    <mergeCell ref="A24:A25"/>
    <mergeCell ref="B24:C25"/>
    <mergeCell ref="D24:D25"/>
    <mergeCell ref="F24:G24"/>
    <mergeCell ref="H24:I24"/>
    <mergeCell ref="J24:K24"/>
    <mergeCell ref="L24:M24"/>
    <mergeCell ref="N24:O24"/>
    <mergeCell ref="P24:Q24"/>
    <mergeCell ref="AD23:AE23"/>
    <mergeCell ref="AF23:AG23"/>
    <mergeCell ref="AH23:AI23"/>
    <mergeCell ref="AJ23:AK23"/>
    <mergeCell ref="AL23:AM23"/>
    <mergeCell ref="AN23:AO23"/>
    <mergeCell ref="R23:S23"/>
    <mergeCell ref="T23:U23"/>
    <mergeCell ref="V23:W23"/>
    <mergeCell ref="X23:Y23"/>
    <mergeCell ref="Z23:AA23"/>
    <mergeCell ref="AB23:AC23"/>
    <mergeCell ref="AF25:AG25"/>
    <mergeCell ref="AH25:AI25"/>
    <mergeCell ref="AJ25:AK25"/>
    <mergeCell ref="AL25:AM25"/>
    <mergeCell ref="AN25:AO25"/>
    <mergeCell ref="AP25:AQ25"/>
    <mergeCell ref="T25:U25"/>
    <mergeCell ref="V25:W25"/>
    <mergeCell ref="X25:Y25"/>
    <mergeCell ref="Z25:AA25"/>
    <mergeCell ref="AB25:AC25"/>
    <mergeCell ref="AD25:AE25"/>
    <mergeCell ref="AP24:AQ24"/>
    <mergeCell ref="AR24:AR25"/>
    <mergeCell ref="AS24:AS25"/>
    <mergeCell ref="F25:G25"/>
    <mergeCell ref="H25:I25"/>
    <mergeCell ref="J25:K25"/>
    <mergeCell ref="L25:M25"/>
    <mergeCell ref="N25:O25"/>
    <mergeCell ref="P25:Q25"/>
    <mergeCell ref="R25:S25"/>
    <mergeCell ref="AD24:AE24"/>
    <mergeCell ref="AF24:AG24"/>
    <mergeCell ref="AH24:AI24"/>
    <mergeCell ref="AJ24:AK24"/>
    <mergeCell ref="AL24:AM24"/>
    <mergeCell ref="AN24:AO24"/>
    <mergeCell ref="R24:S24"/>
    <mergeCell ref="T24:U24"/>
    <mergeCell ref="V24:W24"/>
    <mergeCell ref="X24:Y24"/>
    <mergeCell ref="Z24:AA24"/>
    <mergeCell ref="AB24:AC24"/>
    <mergeCell ref="J27:K27"/>
    <mergeCell ref="AJ26:AK26"/>
    <mergeCell ref="AL26:AM26"/>
    <mergeCell ref="AN26:AO26"/>
    <mergeCell ref="AP26:AQ26"/>
    <mergeCell ref="AR26:AR27"/>
    <mergeCell ref="AS26:AS27"/>
    <mergeCell ref="AJ27:AK27"/>
    <mergeCell ref="AL27:AM27"/>
    <mergeCell ref="AN27:AO27"/>
    <mergeCell ref="AP27:AQ27"/>
    <mergeCell ref="X26:Y26"/>
    <mergeCell ref="Z26:AA26"/>
    <mergeCell ref="AB26:AC26"/>
    <mergeCell ref="AD26:AE26"/>
    <mergeCell ref="AF26:AG26"/>
    <mergeCell ref="AH26:AI26"/>
    <mergeCell ref="L26:M26"/>
    <mergeCell ref="N26:O26"/>
    <mergeCell ref="P26:Q26"/>
    <mergeCell ref="R26:S26"/>
    <mergeCell ref="T26:U26"/>
    <mergeCell ref="V26:W26"/>
    <mergeCell ref="AJ28:AK28"/>
    <mergeCell ref="AL28:AM28"/>
    <mergeCell ref="AN28:AO28"/>
    <mergeCell ref="A28:A29"/>
    <mergeCell ref="B28:C29"/>
    <mergeCell ref="D28:D29"/>
    <mergeCell ref="F28:G28"/>
    <mergeCell ref="H28:I28"/>
    <mergeCell ref="J28:K28"/>
    <mergeCell ref="F29:G29"/>
    <mergeCell ref="H29:I29"/>
    <mergeCell ref="J29:K29"/>
    <mergeCell ref="X27:Y27"/>
    <mergeCell ref="Z27:AA27"/>
    <mergeCell ref="AB27:AC27"/>
    <mergeCell ref="AD27:AE27"/>
    <mergeCell ref="AF27:AG27"/>
    <mergeCell ref="AH27:AI27"/>
    <mergeCell ref="L27:M27"/>
    <mergeCell ref="N27:O27"/>
    <mergeCell ref="P27:Q27"/>
    <mergeCell ref="R27:S27"/>
    <mergeCell ref="T27:U27"/>
    <mergeCell ref="V27:W27"/>
    <mergeCell ref="A26:A27"/>
    <mergeCell ref="B26:C27"/>
    <mergeCell ref="D26:D27"/>
    <mergeCell ref="F26:G26"/>
    <mergeCell ref="H26:I26"/>
    <mergeCell ref="J26:K26"/>
    <mergeCell ref="F27:G27"/>
    <mergeCell ref="H27:I27"/>
    <mergeCell ref="AB28:AC28"/>
    <mergeCell ref="AD28:AE28"/>
    <mergeCell ref="AF28:AG28"/>
    <mergeCell ref="AH28:AI28"/>
    <mergeCell ref="L28:M28"/>
    <mergeCell ref="N28:O28"/>
    <mergeCell ref="P28:Q28"/>
    <mergeCell ref="R28:S28"/>
    <mergeCell ref="T28:U28"/>
    <mergeCell ref="V28:W28"/>
    <mergeCell ref="X29:Y29"/>
    <mergeCell ref="Z29:AA29"/>
    <mergeCell ref="AB29:AC29"/>
    <mergeCell ref="AD29:AE29"/>
    <mergeCell ref="AF29:AG29"/>
    <mergeCell ref="AH29:AI29"/>
    <mergeCell ref="L29:M29"/>
    <mergeCell ref="N29:O29"/>
    <mergeCell ref="P29:Q29"/>
    <mergeCell ref="R29:S29"/>
    <mergeCell ref="T29:U29"/>
    <mergeCell ref="V29:W29"/>
    <mergeCell ref="F31:G31"/>
    <mergeCell ref="H31:I31"/>
    <mergeCell ref="J31:K31"/>
    <mergeCell ref="AP28:AQ28"/>
    <mergeCell ref="AR28:AR29"/>
    <mergeCell ref="AJ30:AK30"/>
    <mergeCell ref="AL30:AM30"/>
    <mergeCell ref="AN30:AO30"/>
    <mergeCell ref="AP30:AQ30"/>
    <mergeCell ref="AR30:AR31"/>
    <mergeCell ref="AS30:AS31"/>
    <mergeCell ref="AJ31:AK31"/>
    <mergeCell ref="AL31:AM31"/>
    <mergeCell ref="AN31:AO31"/>
    <mergeCell ref="AP31:AQ31"/>
    <mergeCell ref="X30:Y30"/>
    <mergeCell ref="Z30:AA30"/>
    <mergeCell ref="AB30:AC30"/>
    <mergeCell ref="AD30:AE30"/>
    <mergeCell ref="AF30:AG30"/>
    <mergeCell ref="AH30:AI30"/>
    <mergeCell ref="AB31:AC31"/>
    <mergeCell ref="AD31:AE31"/>
    <mergeCell ref="AF31:AG31"/>
    <mergeCell ref="AH31:AI31"/>
    <mergeCell ref="AS28:AS29"/>
    <mergeCell ref="AJ29:AK29"/>
    <mergeCell ref="AL29:AM29"/>
    <mergeCell ref="AN29:AO29"/>
    <mergeCell ref="AP29:AQ29"/>
    <mergeCell ref="X28:Y28"/>
    <mergeCell ref="Z28:AA28"/>
    <mergeCell ref="AJ32:AK32"/>
    <mergeCell ref="AL32:AM32"/>
    <mergeCell ref="AN32:AO32"/>
    <mergeCell ref="L30:M30"/>
    <mergeCell ref="N30:O30"/>
    <mergeCell ref="P30:Q30"/>
    <mergeCell ref="R30:S30"/>
    <mergeCell ref="T30:U30"/>
    <mergeCell ref="V30:W30"/>
    <mergeCell ref="A32:A33"/>
    <mergeCell ref="B32:C33"/>
    <mergeCell ref="D32:D33"/>
    <mergeCell ref="F32:G32"/>
    <mergeCell ref="H32:I32"/>
    <mergeCell ref="J32:K32"/>
    <mergeCell ref="F33:G33"/>
    <mergeCell ref="H33:I33"/>
    <mergeCell ref="J33:K33"/>
    <mergeCell ref="X31:Y31"/>
    <mergeCell ref="Z31:AA31"/>
    <mergeCell ref="L31:M31"/>
    <mergeCell ref="N31:O31"/>
    <mergeCell ref="P31:Q31"/>
    <mergeCell ref="R31:S31"/>
    <mergeCell ref="T31:U31"/>
    <mergeCell ref="V31:W31"/>
    <mergeCell ref="A30:A31"/>
    <mergeCell ref="B30:C31"/>
    <mergeCell ref="D30:D31"/>
    <mergeCell ref="F30:G30"/>
    <mergeCell ref="H30:I30"/>
    <mergeCell ref="J30:K30"/>
    <mergeCell ref="AB32:AC32"/>
    <mergeCell ref="AD32:AE32"/>
    <mergeCell ref="AF32:AG32"/>
    <mergeCell ref="AH32:AI32"/>
    <mergeCell ref="L32:M32"/>
    <mergeCell ref="N32:O32"/>
    <mergeCell ref="P32:Q32"/>
    <mergeCell ref="R32:S32"/>
    <mergeCell ref="T32:U32"/>
    <mergeCell ref="V32:W32"/>
    <mergeCell ref="X33:Y33"/>
    <mergeCell ref="Z33:AA33"/>
    <mergeCell ref="AB33:AC33"/>
    <mergeCell ref="AD33:AE33"/>
    <mergeCell ref="AF33:AG33"/>
    <mergeCell ref="AH33:AI33"/>
    <mergeCell ref="L33:M33"/>
    <mergeCell ref="N33:O33"/>
    <mergeCell ref="P33:Q33"/>
    <mergeCell ref="R33:S33"/>
    <mergeCell ref="T33:U33"/>
    <mergeCell ref="V33:W33"/>
    <mergeCell ref="F35:G35"/>
    <mergeCell ref="H35:I35"/>
    <mergeCell ref="J35:K35"/>
    <mergeCell ref="AP32:AQ32"/>
    <mergeCell ref="AR32:AR33"/>
    <mergeCell ref="AJ34:AK34"/>
    <mergeCell ref="AL34:AM34"/>
    <mergeCell ref="AN34:AO34"/>
    <mergeCell ref="AP34:AQ34"/>
    <mergeCell ref="AR34:AR35"/>
    <mergeCell ref="AS34:AS35"/>
    <mergeCell ref="AJ35:AK35"/>
    <mergeCell ref="AL35:AM35"/>
    <mergeCell ref="AN35:AO35"/>
    <mergeCell ref="AP35:AQ35"/>
    <mergeCell ref="X34:Y34"/>
    <mergeCell ref="Z34:AA34"/>
    <mergeCell ref="AB34:AC34"/>
    <mergeCell ref="AD34:AE34"/>
    <mergeCell ref="AF34:AG34"/>
    <mergeCell ref="AH34:AI34"/>
    <mergeCell ref="AB35:AC35"/>
    <mergeCell ref="AD35:AE35"/>
    <mergeCell ref="AF35:AG35"/>
    <mergeCell ref="AH35:AI35"/>
    <mergeCell ref="AS32:AS33"/>
    <mergeCell ref="AJ33:AK33"/>
    <mergeCell ref="AL33:AM33"/>
    <mergeCell ref="AN33:AO33"/>
    <mergeCell ref="AP33:AQ33"/>
    <mergeCell ref="X32:Y32"/>
    <mergeCell ref="Z32:AA32"/>
    <mergeCell ref="AJ36:AK36"/>
    <mergeCell ref="AL36:AM36"/>
    <mergeCell ref="AN36:AO36"/>
    <mergeCell ref="L34:M34"/>
    <mergeCell ref="N34:O34"/>
    <mergeCell ref="P34:Q34"/>
    <mergeCell ref="R34:S34"/>
    <mergeCell ref="T34:U34"/>
    <mergeCell ref="V34:W34"/>
    <mergeCell ref="A36:A37"/>
    <mergeCell ref="B36:B37"/>
    <mergeCell ref="D36:D37"/>
    <mergeCell ref="F36:G36"/>
    <mergeCell ref="H36:I36"/>
    <mergeCell ref="J36:K36"/>
    <mergeCell ref="F37:G37"/>
    <mergeCell ref="H37:I37"/>
    <mergeCell ref="J37:K37"/>
    <mergeCell ref="X35:Y35"/>
    <mergeCell ref="Z35:AA35"/>
    <mergeCell ref="L35:M35"/>
    <mergeCell ref="N35:O35"/>
    <mergeCell ref="P35:Q35"/>
    <mergeCell ref="R35:S35"/>
    <mergeCell ref="T35:U35"/>
    <mergeCell ref="V35:W35"/>
    <mergeCell ref="A34:A35"/>
    <mergeCell ref="B34:B35"/>
    <mergeCell ref="D34:D35"/>
    <mergeCell ref="F34:G34"/>
    <mergeCell ref="H34:I34"/>
    <mergeCell ref="J34:K34"/>
    <mergeCell ref="AB36:AC36"/>
    <mergeCell ref="AD36:AE36"/>
    <mergeCell ref="AF36:AG36"/>
    <mergeCell ref="AH36:AI36"/>
    <mergeCell ref="L36:M36"/>
    <mergeCell ref="N36:O36"/>
    <mergeCell ref="P36:Q36"/>
    <mergeCell ref="R36:S36"/>
    <mergeCell ref="T36:U36"/>
    <mergeCell ref="V36:W36"/>
    <mergeCell ref="X37:Y37"/>
    <mergeCell ref="Z37:AA37"/>
    <mergeCell ref="AB37:AC37"/>
    <mergeCell ref="AD37:AE37"/>
    <mergeCell ref="AF37:AG37"/>
    <mergeCell ref="AH37:AI37"/>
    <mergeCell ref="L37:M37"/>
    <mergeCell ref="N37:O37"/>
    <mergeCell ref="P37:Q37"/>
    <mergeCell ref="R37:S37"/>
    <mergeCell ref="T37:U37"/>
    <mergeCell ref="V37:W37"/>
    <mergeCell ref="F39:G39"/>
    <mergeCell ref="H39:I39"/>
    <mergeCell ref="J39:K39"/>
    <mergeCell ref="AP36:AQ36"/>
    <mergeCell ref="AR36:AR37"/>
    <mergeCell ref="AJ38:AK38"/>
    <mergeCell ref="AL38:AM38"/>
    <mergeCell ref="AN38:AO38"/>
    <mergeCell ref="AP38:AQ38"/>
    <mergeCell ref="AR38:AR39"/>
    <mergeCell ref="AS38:AS39"/>
    <mergeCell ref="AJ39:AK39"/>
    <mergeCell ref="AL39:AM39"/>
    <mergeCell ref="AN39:AO39"/>
    <mergeCell ref="AP39:AQ39"/>
    <mergeCell ref="X38:Y38"/>
    <mergeCell ref="Z38:AA38"/>
    <mergeCell ref="AB38:AC38"/>
    <mergeCell ref="AD38:AE38"/>
    <mergeCell ref="AF38:AG38"/>
    <mergeCell ref="AH38:AI38"/>
    <mergeCell ref="AB39:AC39"/>
    <mergeCell ref="AD39:AE39"/>
    <mergeCell ref="AF39:AG39"/>
    <mergeCell ref="AH39:AI39"/>
    <mergeCell ref="AS36:AS37"/>
    <mergeCell ref="AJ37:AK37"/>
    <mergeCell ref="AL37:AM37"/>
    <mergeCell ref="AN37:AO37"/>
    <mergeCell ref="AP37:AQ37"/>
    <mergeCell ref="X36:Y36"/>
    <mergeCell ref="Z36:AA36"/>
    <mergeCell ref="AJ40:AK40"/>
    <mergeCell ref="AL40:AM40"/>
    <mergeCell ref="AN40:AO40"/>
    <mergeCell ref="L38:M38"/>
    <mergeCell ref="N38:O38"/>
    <mergeCell ref="P38:Q38"/>
    <mergeCell ref="R38:S38"/>
    <mergeCell ref="T38:U38"/>
    <mergeCell ref="V38:W38"/>
    <mergeCell ref="A40:A41"/>
    <mergeCell ref="B40:B41"/>
    <mergeCell ref="D40:D41"/>
    <mergeCell ref="F40:G40"/>
    <mergeCell ref="H40:I40"/>
    <mergeCell ref="J40:K40"/>
    <mergeCell ref="F41:G41"/>
    <mergeCell ref="H41:I41"/>
    <mergeCell ref="J41:K41"/>
    <mergeCell ref="X39:Y39"/>
    <mergeCell ref="Z39:AA39"/>
    <mergeCell ref="L39:M39"/>
    <mergeCell ref="N39:O39"/>
    <mergeCell ref="P39:Q39"/>
    <mergeCell ref="R39:S39"/>
    <mergeCell ref="T39:U39"/>
    <mergeCell ref="V39:W39"/>
    <mergeCell ref="A38:A39"/>
    <mergeCell ref="B38:B39"/>
    <mergeCell ref="D38:D39"/>
    <mergeCell ref="F38:G38"/>
    <mergeCell ref="H38:I38"/>
    <mergeCell ref="J38:K38"/>
    <mergeCell ref="AB40:AC40"/>
    <mergeCell ref="AD40:AE40"/>
    <mergeCell ref="AF40:AG40"/>
    <mergeCell ref="AH40:AI40"/>
    <mergeCell ref="L40:M40"/>
    <mergeCell ref="N40:O40"/>
    <mergeCell ref="P40:Q40"/>
    <mergeCell ref="R40:S40"/>
    <mergeCell ref="T40:U40"/>
    <mergeCell ref="V40:W40"/>
    <mergeCell ref="X41:Y41"/>
    <mergeCell ref="Z41:AA41"/>
    <mergeCell ref="AB41:AC41"/>
    <mergeCell ref="AD41:AE41"/>
    <mergeCell ref="AF41:AG41"/>
    <mergeCell ref="AH41:AI41"/>
    <mergeCell ref="L41:M41"/>
    <mergeCell ref="N41:O41"/>
    <mergeCell ref="P41:Q41"/>
    <mergeCell ref="R41:S41"/>
    <mergeCell ref="T41:U41"/>
    <mergeCell ref="V41:W41"/>
    <mergeCell ref="F43:G43"/>
    <mergeCell ref="H43:I43"/>
    <mergeCell ref="J43:K43"/>
    <mergeCell ref="AP40:AQ40"/>
    <mergeCell ref="AR40:AR41"/>
    <mergeCell ref="AJ42:AK42"/>
    <mergeCell ref="AL42:AM42"/>
    <mergeCell ref="AN42:AO42"/>
    <mergeCell ref="AP42:AQ42"/>
    <mergeCell ref="AR42:AR43"/>
    <mergeCell ref="AS42:AS43"/>
    <mergeCell ref="AJ43:AK43"/>
    <mergeCell ref="AL43:AM43"/>
    <mergeCell ref="AN43:AO43"/>
    <mergeCell ref="AP43:AQ43"/>
    <mergeCell ref="X42:Y42"/>
    <mergeCell ref="Z42:AA42"/>
    <mergeCell ref="AB42:AC42"/>
    <mergeCell ref="AD42:AE42"/>
    <mergeCell ref="AF42:AG42"/>
    <mergeCell ref="AH42:AI42"/>
    <mergeCell ref="AB43:AC43"/>
    <mergeCell ref="AD43:AE43"/>
    <mergeCell ref="AF43:AG43"/>
    <mergeCell ref="AH43:AI43"/>
    <mergeCell ref="AS40:AS41"/>
    <mergeCell ref="AJ41:AK41"/>
    <mergeCell ref="AL41:AM41"/>
    <mergeCell ref="AN41:AO41"/>
    <mergeCell ref="AP41:AQ41"/>
    <mergeCell ref="X40:Y40"/>
    <mergeCell ref="Z40:AA40"/>
    <mergeCell ref="AJ44:AK44"/>
    <mergeCell ref="AL44:AM44"/>
    <mergeCell ref="AN44:AO44"/>
    <mergeCell ref="L42:M42"/>
    <mergeCell ref="N42:O42"/>
    <mergeCell ref="P42:Q42"/>
    <mergeCell ref="R42:S42"/>
    <mergeCell ref="T42:U42"/>
    <mergeCell ref="V42:W42"/>
    <mergeCell ref="A44:A45"/>
    <mergeCell ref="B44:B45"/>
    <mergeCell ref="D44:D45"/>
    <mergeCell ref="F44:G44"/>
    <mergeCell ref="H44:I44"/>
    <mergeCell ref="J44:K44"/>
    <mergeCell ref="F45:G45"/>
    <mergeCell ref="H45:I45"/>
    <mergeCell ref="J45:K45"/>
    <mergeCell ref="X43:Y43"/>
    <mergeCell ref="Z43:AA43"/>
    <mergeCell ref="L43:M43"/>
    <mergeCell ref="N43:O43"/>
    <mergeCell ref="P43:Q43"/>
    <mergeCell ref="R43:S43"/>
    <mergeCell ref="T43:U43"/>
    <mergeCell ref="V43:W43"/>
    <mergeCell ref="A42:A43"/>
    <mergeCell ref="B42:B43"/>
    <mergeCell ref="D42:D43"/>
    <mergeCell ref="F42:G42"/>
    <mergeCell ref="H42:I42"/>
    <mergeCell ref="J42:K42"/>
    <mergeCell ref="AB44:AC44"/>
    <mergeCell ref="AD44:AE44"/>
    <mergeCell ref="AF44:AG44"/>
    <mergeCell ref="AH44:AI44"/>
    <mergeCell ref="L44:M44"/>
    <mergeCell ref="N44:O44"/>
    <mergeCell ref="P44:Q44"/>
    <mergeCell ref="R44:S44"/>
    <mergeCell ref="T44:U44"/>
    <mergeCell ref="V44:W44"/>
    <mergeCell ref="X45:Y45"/>
    <mergeCell ref="Z45:AA45"/>
    <mergeCell ref="AB45:AC45"/>
    <mergeCell ref="AD45:AE45"/>
    <mergeCell ref="AF45:AG45"/>
    <mergeCell ref="AH45:AI45"/>
    <mergeCell ref="L45:M45"/>
    <mergeCell ref="N45:O45"/>
    <mergeCell ref="P45:Q45"/>
    <mergeCell ref="R45:S45"/>
    <mergeCell ref="T45:U45"/>
    <mergeCell ref="V45:W45"/>
    <mergeCell ref="F47:G47"/>
    <mergeCell ref="H47:I47"/>
    <mergeCell ref="J47:K47"/>
    <mergeCell ref="AP44:AQ44"/>
    <mergeCell ref="AR44:AR45"/>
    <mergeCell ref="AJ46:AK46"/>
    <mergeCell ref="AL46:AM46"/>
    <mergeCell ref="AN46:AO46"/>
    <mergeCell ref="AP46:AQ46"/>
    <mergeCell ref="AR46:AR47"/>
    <mergeCell ref="AS46:AS47"/>
    <mergeCell ref="AJ47:AK47"/>
    <mergeCell ref="AL47:AM47"/>
    <mergeCell ref="AN47:AO47"/>
    <mergeCell ref="AP47:AQ47"/>
    <mergeCell ref="X46:Y46"/>
    <mergeCell ref="Z46:AA46"/>
    <mergeCell ref="AB46:AC46"/>
    <mergeCell ref="AD46:AE46"/>
    <mergeCell ref="AF46:AG46"/>
    <mergeCell ref="AH46:AI46"/>
    <mergeCell ref="AB47:AC47"/>
    <mergeCell ref="AD47:AE47"/>
    <mergeCell ref="AF47:AG47"/>
    <mergeCell ref="AH47:AI47"/>
    <mergeCell ref="AS44:AS45"/>
    <mergeCell ref="AJ45:AK45"/>
    <mergeCell ref="AL45:AM45"/>
    <mergeCell ref="AN45:AO45"/>
    <mergeCell ref="AP45:AQ45"/>
    <mergeCell ref="X44:Y44"/>
    <mergeCell ref="Z44:AA44"/>
    <mergeCell ref="AJ48:AK48"/>
    <mergeCell ref="AL48:AM48"/>
    <mergeCell ref="AN48:AO48"/>
    <mergeCell ref="L46:M46"/>
    <mergeCell ref="N46:O46"/>
    <mergeCell ref="P46:Q46"/>
    <mergeCell ref="R46:S46"/>
    <mergeCell ref="T46:U46"/>
    <mergeCell ref="V46:W46"/>
    <mergeCell ref="A48:A49"/>
    <mergeCell ref="B48:B49"/>
    <mergeCell ref="D48:D49"/>
    <mergeCell ref="F48:G48"/>
    <mergeCell ref="H48:I48"/>
    <mergeCell ref="J48:K48"/>
    <mergeCell ref="F49:G49"/>
    <mergeCell ref="H49:I49"/>
    <mergeCell ref="J49:K49"/>
    <mergeCell ref="X47:Y47"/>
    <mergeCell ref="Z47:AA47"/>
    <mergeCell ref="L47:M47"/>
    <mergeCell ref="N47:O47"/>
    <mergeCell ref="P47:Q47"/>
    <mergeCell ref="R47:S47"/>
    <mergeCell ref="T47:U47"/>
    <mergeCell ref="V47:W47"/>
    <mergeCell ref="A46:A47"/>
    <mergeCell ref="B46:B47"/>
    <mergeCell ref="D46:D47"/>
    <mergeCell ref="F46:G46"/>
    <mergeCell ref="H46:I46"/>
    <mergeCell ref="J46:K46"/>
    <mergeCell ref="AB48:AC48"/>
    <mergeCell ref="AD48:AE48"/>
    <mergeCell ref="AF48:AG48"/>
    <mergeCell ref="AH48:AI48"/>
    <mergeCell ref="L48:M48"/>
    <mergeCell ref="N48:O48"/>
    <mergeCell ref="P48:Q48"/>
    <mergeCell ref="R48:S48"/>
    <mergeCell ref="T48:U48"/>
    <mergeCell ref="V48:W48"/>
    <mergeCell ref="X49:Y49"/>
    <mergeCell ref="Z49:AA49"/>
    <mergeCell ref="AB49:AC49"/>
    <mergeCell ref="AD49:AE49"/>
    <mergeCell ref="AF49:AG49"/>
    <mergeCell ref="AH49:AI49"/>
    <mergeCell ref="L49:M49"/>
    <mergeCell ref="N49:O49"/>
    <mergeCell ref="P49:Q49"/>
    <mergeCell ref="R49:S49"/>
    <mergeCell ref="T49:U49"/>
    <mergeCell ref="V49:W49"/>
    <mergeCell ref="F51:G51"/>
    <mergeCell ref="H51:I51"/>
    <mergeCell ref="J51:K51"/>
    <mergeCell ref="AP48:AQ48"/>
    <mergeCell ref="AR48:AR49"/>
    <mergeCell ref="AJ50:AK50"/>
    <mergeCell ref="AL50:AM50"/>
    <mergeCell ref="AN50:AO50"/>
    <mergeCell ref="AP50:AQ50"/>
    <mergeCell ref="AR50:AR51"/>
    <mergeCell ref="AS50:AS51"/>
    <mergeCell ref="AJ51:AK51"/>
    <mergeCell ref="AL51:AM51"/>
    <mergeCell ref="AN51:AO51"/>
    <mergeCell ref="AP51:AQ51"/>
    <mergeCell ref="X50:Y50"/>
    <mergeCell ref="Z50:AA50"/>
    <mergeCell ref="AB50:AC50"/>
    <mergeCell ref="AD50:AE50"/>
    <mergeCell ref="AF50:AG50"/>
    <mergeCell ref="AH50:AI50"/>
    <mergeCell ref="AB51:AC51"/>
    <mergeCell ref="AD51:AE51"/>
    <mergeCell ref="AF51:AG51"/>
    <mergeCell ref="AH51:AI51"/>
    <mergeCell ref="AS48:AS49"/>
    <mergeCell ref="AJ49:AK49"/>
    <mergeCell ref="AL49:AM49"/>
    <mergeCell ref="AN49:AO49"/>
    <mergeCell ref="AP49:AQ49"/>
    <mergeCell ref="X48:Y48"/>
    <mergeCell ref="Z48:AA48"/>
    <mergeCell ref="AJ52:AK52"/>
    <mergeCell ref="AL52:AM52"/>
    <mergeCell ref="AN52:AO52"/>
    <mergeCell ref="L50:M50"/>
    <mergeCell ref="N50:O50"/>
    <mergeCell ref="P50:Q50"/>
    <mergeCell ref="R50:S50"/>
    <mergeCell ref="T50:U50"/>
    <mergeCell ref="V50:W50"/>
    <mergeCell ref="A52:A53"/>
    <mergeCell ref="B52:B53"/>
    <mergeCell ref="D52:D53"/>
    <mergeCell ref="F52:G52"/>
    <mergeCell ref="H52:I52"/>
    <mergeCell ref="J52:K52"/>
    <mergeCell ref="F53:G53"/>
    <mergeCell ref="H53:I53"/>
    <mergeCell ref="J53:K53"/>
    <mergeCell ref="X51:Y51"/>
    <mergeCell ref="Z51:AA51"/>
    <mergeCell ref="L51:M51"/>
    <mergeCell ref="N51:O51"/>
    <mergeCell ref="P51:Q51"/>
    <mergeCell ref="R51:S51"/>
    <mergeCell ref="T51:U51"/>
    <mergeCell ref="V51:W51"/>
    <mergeCell ref="A50:A51"/>
    <mergeCell ref="B50:B51"/>
    <mergeCell ref="D50:D51"/>
    <mergeCell ref="F50:G50"/>
    <mergeCell ref="H50:I50"/>
    <mergeCell ref="J50:K50"/>
    <mergeCell ref="AB52:AC52"/>
    <mergeCell ref="AD52:AE52"/>
    <mergeCell ref="AF52:AG52"/>
    <mergeCell ref="AH52:AI52"/>
    <mergeCell ref="L52:M52"/>
    <mergeCell ref="N52:O52"/>
    <mergeCell ref="P52:Q52"/>
    <mergeCell ref="R52:S52"/>
    <mergeCell ref="T52:U52"/>
    <mergeCell ref="V52:W52"/>
    <mergeCell ref="X53:Y53"/>
    <mergeCell ref="Z53:AA53"/>
    <mergeCell ref="AB53:AC53"/>
    <mergeCell ref="AD53:AE53"/>
    <mergeCell ref="AF53:AG53"/>
    <mergeCell ref="AH53:AI53"/>
    <mergeCell ref="L53:M53"/>
    <mergeCell ref="N53:O53"/>
    <mergeCell ref="P53:Q53"/>
    <mergeCell ref="R53:S53"/>
    <mergeCell ref="T53:U53"/>
    <mergeCell ref="V53:W53"/>
    <mergeCell ref="F55:G55"/>
    <mergeCell ref="H55:I55"/>
    <mergeCell ref="J55:K55"/>
    <mergeCell ref="AP52:AQ52"/>
    <mergeCell ref="AR52:AR53"/>
    <mergeCell ref="AJ54:AK54"/>
    <mergeCell ref="AL54:AM54"/>
    <mergeCell ref="AN54:AO54"/>
    <mergeCell ref="AP54:AQ54"/>
    <mergeCell ref="AR54:AR55"/>
    <mergeCell ref="AS54:AS55"/>
    <mergeCell ref="AJ55:AK55"/>
    <mergeCell ref="AL55:AM55"/>
    <mergeCell ref="AN55:AO55"/>
    <mergeCell ref="AP55:AQ55"/>
    <mergeCell ref="X54:Y54"/>
    <mergeCell ref="Z54:AA54"/>
    <mergeCell ref="AB54:AC54"/>
    <mergeCell ref="AD54:AE54"/>
    <mergeCell ref="AF54:AG54"/>
    <mergeCell ref="AH54:AI54"/>
    <mergeCell ref="AB55:AC55"/>
    <mergeCell ref="AD55:AE55"/>
    <mergeCell ref="AF55:AG55"/>
    <mergeCell ref="AH55:AI55"/>
    <mergeCell ref="AS52:AS53"/>
    <mergeCell ref="AJ53:AK53"/>
    <mergeCell ref="AL53:AM53"/>
    <mergeCell ref="AN53:AO53"/>
    <mergeCell ref="AP53:AQ53"/>
    <mergeCell ref="X52:Y52"/>
    <mergeCell ref="Z52:AA52"/>
    <mergeCell ref="AJ56:AK56"/>
    <mergeCell ref="AL56:AM56"/>
    <mergeCell ref="AN56:AO56"/>
    <mergeCell ref="L54:M54"/>
    <mergeCell ref="N54:O54"/>
    <mergeCell ref="P54:Q54"/>
    <mergeCell ref="R54:S54"/>
    <mergeCell ref="T54:U54"/>
    <mergeCell ref="V54:W54"/>
    <mergeCell ref="A56:A57"/>
    <mergeCell ref="B56:B57"/>
    <mergeCell ref="D56:D57"/>
    <mergeCell ref="F56:G56"/>
    <mergeCell ref="H56:I56"/>
    <mergeCell ref="J56:K56"/>
    <mergeCell ref="F57:G57"/>
    <mergeCell ref="H57:I57"/>
    <mergeCell ref="J57:K57"/>
    <mergeCell ref="X55:Y55"/>
    <mergeCell ref="Z55:AA55"/>
    <mergeCell ref="L55:M55"/>
    <mergeCell ref="N55:O55"/>
    <mergeCell ref="P55:Q55"/>
    <mergeCell ref="R55:S55"/>
    <mergeCell ref="T55:U55"/>
    <mergeCell ref="V55:W55"/>
    <mergeCell ref="A54:A55"/>
    <mergeCell ref="B54:B55"/>
    <mergeCell ref="D54:D55"/>
    <mergeCell ref="F54:G54"/>
    <mergeCell ref="H54:I54"/>
    <mergeCell ref="J54:K54"/>
    <mergeCell ref="AB56:AC56"/>
    <mergeCell ref="AD56:AE56"/>
    <mergeCell ref="AF56:AG56"/>
    <mergeCell ref="AH56:AI56"/>
    <mergeCell ref="L56:M56"/>
    <mergeCell ref="N56:O56"/>
    <mergeCell ref="P56:Q56"/>
    <mergeCell ref="R56:S56"/>
    <mergeCell ref="T56:U56"/>
    <mergeCell ref="V56:W56"/>
    <mergeCell ref="X57:Y57"/>
    <mergeCell ref="Z57:AA57"/>
    <mergeCell ref="AB57:AC57"/>
    <mergeCell ref="AD57:AE57"/>
    <mergeCell ref="AF57:AG57"/>
    <mergeCell ref="AH57:AI57"/>
    <mergeCell ref="L57:M57"/>
    <mergeCell ref="N57:O57"/>
    <mergeCell ref="P57:Q57"/>
    <mergeCell ref="R57:S57"/>
    <mergeCell ref="T57:U57"/>
    <mergeCell ref="V57:W57"/>
    <mergeCell ref="F59:G59"/>
    <mergeCell ref="H59:I59"/>
    <mergeCell ref="J59:K59"/>
    <mergeCell ref="AP56:AQ56"/>
    <mergeCell ref="AR56:AR57"/>
    <mergeCell ref="AJ58:AK58"/>
    <mergeCell ref="AL58:AM58"/>
    <mergeCell ref="AN58:AO58"/>
    <mergeCell ref="AP58:AQ58"/>
    <mergeCell ref="AR58:AR59"/>
    <mergeCell ref="AS58:AS59"/>
    <mergeCell ref="AJ59:AK59"/>
    <mergeCell ref="AL59:AM59"/>
    <mergeCell ref="AN59:AO59"/>
    <mergeCell ref="AP59:AQ59"/>
    <mergeCell ref="X58:Y58"/>
    <mergeCell ref="Z58:AA58"/>
    <mergeCell ref="AB58:AC58"/>
    <mergeCell ref="AD58:AE58"/>
    <mergeCell ref="AF58:AG58"/>
    <mergeCell ref="AH58:AI58"/>
    <mergeCell ref="AB59:AC59"/>
    <mergeCell ref="AD59:AE59"/>
    <mergeCell ref="AF59:AG59"/>
    <mergeCell ref="AH59:AI59"/>
    <mergeCell ref="AS56:AS57"/>
    <mergeCell ref="AJ57:AK57"/>
    <mergeCell ref="AL57:AM57"/>
    <mergeCell ref="AN57:AO57"/>
    <mergeCell ref="AP57:AQ57"/>
    <mergeCell ref="X56:Y56"/>
    <mergeCell ref="Z56:AA56"/>
    <mergeCell ref="AJ60:AK60"/>
    <mergeCell ref="AL60:AM60"/>
    <mergeCell ref="AN60:AO60"/>
    <mergeCell ref="L58:M58"/>
    <mergeCell ref="N58:O58"/>
    <mergeCell ref="P58:Q58"/>
    <mergeCell ref="R58:S58"/>
    <mergeCell ref="T58:U58"/>
    <mergeCell ref="V58:W58"/>
    <mergeCell ref="A60:A61"/>
    <mergeCell ref="B60:B61"/>
    <mergeCell ref="D60:D61"/>
    <mergeCell ref="F60:G60"/>
    <mergeCell ref="H60:I60"/>
    <mergeCell ref="J60:K60"/>
    <mergeCell ref="F61:G61"/>
    <mergeCell ref="H61:I61"/>
    <mergeCell ref="J61:K61"/>
    <mergeCell ref="X59:Y59"/>
    <mergeCell ref="Z59:AA59"/>
    <mergeCell ref="L59:M59"/>
    <mergeCell ref="N59:O59"/>
    <mergeCell ref="P59:Q59"/>
    <mergeCell ref="R59:S59"/>
    <mergeCell ref="T59:U59"/>
    <mergeCell ref="V59:W59"/>
    <mergeCell ref="A58:A59"/>
    <mergeCell ref="B58:B59"/>
    <mergeCell ref="D58:D59"/>
    <mergeCell ref="F58:G58"/>
    <mergeCell ref="H58:I58"/>
    <mergeCell ref="J58:K58"/>
    <mergeCell ref="AH60:AI60"/>
    <mergeCell ref="L60:M60"/>
    <mergeCell ref="N60:O60"/>
    <mergeCell ref="P60:Q60"/>
    <mergeCell ref="R60:S60"/>
    <mergeCell ref="T60:U60"/>
    <mergeCell ref="V60:W60"/>
    <mergeCell ref="X61:Y61"/>
    <mergeCell ref="Z61:AA61"/>
    <mergeCell ref="AB61:AC61"/>
    <mergeCell ref="AD61:AE61"/>
    <mergeCell ref="AF61:AG61"/>
    <mergeCell ref="AH61:AI61"/>
    <mergeCell ref="L61:M61"/>
    <mergeCell ref="N61:O61"/>
    <mergeCell ref="P61:Q61"/>
    <mergeCell ref="R61:S61"/>
    <mergeCell ref="T61:U61"/>
    <mergeCell ref="V61:W61"/>
    <mergeCell ref="AP60:AQ60"/>
    <mergeCell ref="AR60:AR61"/>
    <mergeCell ref="AJ62:AK62"/>
    <mergeCell ref="AL62:AM62"/>
    <mergeCell ref="AN62:AO62"/>
    <mergeCell ref="AP62:AQ62"/>
    <mergeCell ref="AR62:AR63"/>
    <mergeCell ref="AS62:AS63"/>
    <mergeCell ref="AJ63:AK63"/>
    <mergeCell ref="AL63:AM63"/>
    <mergeCell ref="AN63:AO63"/>
    <mergeCell ref="AP63:AQ63"/>
    <mergeCell ref="X62:Y62"/>
    <mergeCell ref="Z62:AA62"/>
    <mergeCell ref="AB62:AC62"/>
    <mergeCell ref="AD62:AE62"/>
    <mergeCell ref="AF62:AG62"/>
    <mergeCell ref="AH62:AI62"/>
    <mergeCell ref="AB63:AC63"/>
    <mergeCell ref="AD63:AE63"/>
    <mergeCell ref="AF63:AG63"/>
    <mergeCell ref="AH63:AI63"/>
    <mergeCell ref="AS60:AS61"/>
    <mergeCell ref="AJ61:AK61"/>
    <mergeCell ref="AL61:AM61"/>
    <mergeCell ref="AN61:AO61"/>
    <mergeCell ref="AP61:AQ61"/>
    <mergeCell ref="X60:Y60"/>
    <mergeCell ref="Z60:AA60"/>
    <mergeCell ref="AB60:AC60"/>
    <mergeCell ref="AD60:AE60"/>
    <mergeCell ref="AF60:AG60"/>
    <mergeCell ref="L62:M62"/>
    <mergeCell ref="N62:O62"/>
    <mergeCell ref="P62:Q62"/>
    <mergeCell ref="R62:S62"/>
    <mergeCell ref="T62:U62"/>
    <mergeCell ref="V62:W62"/>
    <mergeCell ref="A64:A65"/>
    <mergeCell ref="B64:B65"/>
    <mergeCell ref="D64:D65"/>
    <mergeCell ref="F64:G64"/>
    <mergeCell ref="H64:I64"/>
    <mergeCell ref="J64:K64"/>
    <mergeCell ref="F65:G65"/>
    <mergeCell ref="H65:I65"/>
    <mergeCell ref="J65:K65"/>
    <mergeCell ref="X63:Y63"/>
    <mergeCell ref="Z63:AA63"/>
    <mergeCell ref="L63:M63"/>
    <mergeCell ref="N63:O63"/>
    <mergeCell ref="P63:Q63"/>
    <mergeCell ref="R63:S63"/>
    <mergeCell ref="T63:U63"/>
    <mergeCell ref="V63:W63"/>
    <mergeCell ref="A62:A63"/>
    <mergeCell ref="B62:B63"/>
    <mergeCell ref="D62:D63"/>
    <mergeCell ref="F62:G62"/>
    <mergeCell ref="H62:I62"/>
    <mergeCell ref="J62:K62"/>
    <mergeCell ref="F63:G63"/>
    <mergeCell ref="H63:I63"/>
    <mergeCell ref="J63:K63"/>
    <mergeCell ref="AJ64:AK64"/>
    <mergeCell ref="AL64:AM64"/>
    <mergeCell ref="AN64:AO64"/>
    <mergeCell ref="AP64:AQ64"/>
    <mergeCell ref="AR64:AR65"/>
    <mergeCell ref="AS64:AS65"/>
    <mergeCell ref="AJ65:AK65"/>
    <mergeCell ref="AL65:AM65"/>
    <mergeCell ref="AN65:AO65"/>
    <mergeCell ref="AP65:AQ65"/>
    <mergeCell ref="X64:Y64"/>
    <mergeCell ref="Z64:AA64"/>
    <mergeCell ref="AB64:AC64"/>
    <mergeCell ref="AD64:AE64"/>
    <mergeCell ref="AF64:AG64"/>
    <mergeCell ref="AH64:AI64"/>
    <mergeCell ref="L64:M64"/>
    <mergeCell ref="N64:O64"/>
    <mergeCell ref="P64:Q64"/>
    <mergeCell ref="R64:S64"/>
    <mergeCell ref="T64:U64"/>
    <mergeCell ref="V64:W64"/>
    <mergeCell ref="D95:E95"/>
    <mergeCell ref="X95:AA95"/>
    <mergeCell ref="AD95:AE95"/>
    <mergeCell ref="AI95:AK95"/>
    <mergeCell ref="X96:AA96"/>
    <mergeCell ref="AI96:AL96"/>
    <mergeCell ref="D92:E92"/>
    <mergeCell ref="X92:AA92"/>
    <mergeCell ref="AD92:AE92"/>
    <mergeCell ref="AF92:AG92"/>
    <mergeCell ref="AI92:AK92"/>
    <mergeCell ref="X93:AA93"/>
    <mergeCell ref="AI93:AL93"/>
    <mergeCell ref="X65:Y65"/>
    <mergeCell ref="Z65:AA65"/>
    <mergeCell ref="AB65:AC65"/>
    <mergeCell ref="AD65:AE65"/>
    <mergeCell ref="AF65:AG65"/>
    <mergeCell ref="AH65:AI65"/>
    <mergeCell ref="L65:M65"/>
    <mergeCell ref="N65:O65"/>
    <mergeCell ref="P65:Q65"/>
    <mergeCell ref="R65:S65"/>
    <mergeCell ref="T65:U65"/>
    <mergeCell ref="V65:W65"/>
  </mergeCells>
  <pageMargins left="0.33" right="0.33" top="0.15748031496062992" bottom="0.19685039370078741" header="0" footer="0"/>
  <pageSetup paperSize="8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2:AT660"/>
  <sheetViews>
    <sheetView showZeros="0" topLeftCell="A21" zoomScale="115" zoomScaleNormal="115" zoomScaleSheetLayoutView="75" workbookViewId="0">
      <selection activeCell="F22" sqref="F22:AQ65"/>
    </sheetView>
  </sheetViews>
  <sheetFormatPr defaultRowHeight="12.75" x14ac:dyDescent="0.2"/>
  <cols>
    <col min="1" max="1" width="3.7109375" customWidth="1"/>
    <col min="2" max="2" width="11.140625" customWidth="1"/>
    <col min="3" max="3" width="11.42578125" customWidth="1"/>
    <col min="4" max="4" width="4.5703125" customWidth="1"/>
    <col min="5" max="5" width="5.5703125" customWidth="1"/>
    <col min="6" max="6" width="4" customWidth="1"/>
    <col min="7" max="7" width="1.85546875" customWidth="1"/>
    <col min="8" max="8" width="4" customWidth="1"/>
    <col min="9" max="9" width="1.42578125" customWidth="1"/>
    <col min="10" max="10" width="4" customWidth="1"/>
    <col min="11" max="11" width="2.28515625" customWidth="1"/>
    <col min="12" max="12" width="2.7109375" customWidth="1"/>
    <col min="13" max="13" width="2.42578125" customWidth="1"/>
    <col min="14" max="14" width="4" customWidth="1"/>
    <col min="15" max="15" width="1.7109375" customWidth="1"/>
    <col min="16" max="16" width="4" customWidth="1"/>
    <col min="17" max="17" width="1.7109375" customWidth="1"/>
    <col min="18" max="18" width="4" customWidth="1"/>
    <col min="19" max="19" width="2.140625" customWidth="1"/>
    <col min="20" max="20" width="4" customWidth="1"/>
    <col min="21" max="21" width="1.5703125" customWidth="1"/>
    <col min="22" max="22" width="4" customWidth="1"/>
    <col min="23" max="23" width="1.42578125" customWidth="1"/>
    <col min="24" max="24" width="4" customWidth="1"/>
    <col min="25" max="25" width="0.85546875" customWidth="1"/>
    <col min="26" max="26" width="4" customWidth="1"/>
    <col min="27" max="27" width="2.28515625" customWidth="1"/>
    <col min="28" max="28" width="4" customWidth="1"/>
    <col min="29" max="29" width="2.5703125" customWidth="1"/>
    <col min="30" max="30" width="2.7109375" customWidth="1"/>
    <col min="31" max="31" width="3.42578125" customWidth="1"/>
    <col min="32" max="32" width="4" customWidth="1"/>
    <col min="33" max="33" width="1.42578125" customWidth="1"/>
    <col min="34" max="34" width="4" customWidth="1"/>
    <col min="35" max="35" width="1.28515625" customWidth="1"/>
    <col min="36" max="36" width="4" customWidth="1"/>
    <col min="37" max="37" width="1.5703125" customWidth="1"/>
    <col min="38" max="38" width="4" customWidth="1"/>
    <col min="39" max="39" width="1.85546875" customWidth="1"/>
    <col min="40" max="40" width="4" customWidth="1"/>
    <col min="41" max="41" width="2.140625" customWidth="1"/>
    <col min="42" max="42" width="3" customWidth="1"/>
    <col min="43" max="43" width="5" customWidth="1"/>
    <col min="44" max="44" width="7.42578125" customWidth="1"/>
    <col min="45" max="45" width="8.5703125" customWidth="1"/>
  </cols>
  <sheetData>
    <row r="2" spans="1:46" ht="14.25" x14ac:dyDescent="0.2">
      <c r="B2" s="176" t="s">
        <v>59</v>
      </c>
      <c r="C2" s="176"/>
      <c r="D2" s="176"/>
      <c r="E2" s="176"/>
      <c r="F2" s="176"/>
      <c r="G2" s="176"/>
      <c r="H2" s="176"/>
      <c r="I2" s="176"/>
      <c r="N2" s="176" t="s">
        <v>61</v>
      </c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</row>
    <row r="3" spans="1:46" ht="18" customHeight="1" x14ac:dyDescent="0.25">
      <c r="B3" s="175" t="s">
        <v>69</v>
      </c>
      <c r="C3" s="175"/>
      <c r="D3" s="175"/>
      <c r="E3" s="175"/>
      <c r="F3" s="175"/>
      <c r="G3" s="175"/>
      <c r="H3" s="175"/>
      <c r="I3" s="175"/>
      <c r="J3" s="175"/>
      <c r="K3" s="35"/>
      <c r="L3" s="35"/>
      <c r="M3" s="35"/>
      <c r="N3" s="176" t="s">
        <v>62</v>
      </c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36"/>
      <c r="AH3" s="36"/>
      <c r="AI3" s="36"/>
      <c r="AJ3" s="36"/>
      <c r="AK3" s="36"/>
      <c r="AL3" s="36"/>
    </row>
    <row r="4" spans="1:46" ht="15" x14ac:dyDescent="0.2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176" t="s">
        <v>70</v>
      </c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31"/>
      <c r="AH4" s="31"/>
      <c r="AI4" s="31"/>
      <c r="AJ4" s="31"/>
      <c r="AK4" s="31"/>
      <c r="AL4" s="31"/>
      <c r="AM4" s="31"/>
      <c r="AN4" s="31"/>
      <c r="AO4" s="33"/>
      <c r="AP4" s="33"/>
      <c r="AQ4" s="33"/>
      <c r="AR4" s="33"/>
      <c r="AS4" s="42"/>
      <c r="AT4" s="31"/>
    </row>
    <row r="5" spans="1:46" ht="15" customHeight="1" x14ac:dyDescent="0.25">
      <c r="B5" s="175" t="s">
        <v>64</v>
      </c>
      <c r="C5" s="175"/>
      <c r="D5" s="175"/>
      <c r="E5" s="175"/>
      <c r="F5" s="175"/>
      <c r="G5" s="175"/>
      <c r="H5" s="175"/>
      <c r="I5" s="175"/>
      <c r="J5" s="17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3"/>
      <c r="AA5" s="33"/>
      <c r="AB5" s="33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168"/>
      <c r="AO5" s="168"/>
      <c r="AP5" s="168"/>
      <c r="AQ5" s="168"/>
      <c r="AR5" s="169"/>
      <c r="AS5" s="42"/>
      <c r="AT5" s="31"/>
    </row>
    <row r="6" spans="1:46" ht="18" customHeight="1" x14ac:dyDescent="0.25">
      <c r="B6" s="34"/>
      <c r="C6" s="34"/>
      <c r="D6" s="34"/>
      <c r="E6" s="34"/>
      <c r="F6" s="34"/>
      <c r="G6" s="34"/>
      <c r="H6" s="34"/>
      <c r="I6" s="34"/>
      <c r="J6" s="34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3"/>
      <c r="AA6" s="33"/>
      <c r="AB6" s="33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42"/>
      <c r="AO6" s="42"/>
      <c r="AP6" s="42"/>
      <c r="AQ6" s="42"/>
      <c r="AR6" s="170"/>
      <c r="AS6" s="170"/>
      <c r="AT6" s="31"/>
    </row>
    <row r="7" spans="1:46" ht="20.25" customHeight="1" x14ac:dyDescent="0.25">
      <c r="H7" s="171" t="s">
        <v>68</v>
      </c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2"/>
      <c r="AA7" s="177">
        <v>30</v>
      </c>
      <c r="AB7" s="178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4"/>
      <c r="AO7" s="175" t="s">
        <v>60</v>
      </c>
      <c r="AP7" s="175"/>
      <c r="AQ7" s="43"/>
      <c r="AR7" s="164" t="s">
        <v>71</v>
      </c>
      <c r="AS7" s="164"/>
      <c r="AT7" s="31"/>
    </row>
    <row r="8" spans="1:46" ht="10.5" customHeight="1" x14ac:dyDescent="0.25"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3"/>
      <c r="AP8" s="33"/>
      <c r="AQ8" s="41"/>
      <c r="AR8" s="164">
        <v>91766908</v>
      </c>
      <c r="AS8" s="164"/>
      <c r="AT8" s="31"/>
    </row>
    <row r="9" spans="1:46" ht="14.25" customHeight="1" x14ac:dyDescent="0.25">
      <c r="U9" s="165" t="s">
        <v>65</v>
      </c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6" t="s">
        <v>63</v>
      </c>
      <c r="AP9" s="166"/>
      <c r="AQ9" s="166"/>
      <c r="AR9" s="164"/>
      <c r="AS9" s="164"/>
      <c r="AT9" s="31"/>
    </row>
    <row r="10" spans="1:46" ht="12" customHeight="1" x14ac:dyDescent="0.2">
      <c r="U10" s="166" t="s">
        <v>67</v>
      </c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31"/>
      <c r="AR10" s="31"/>
      <c r="AS10" s="167"/>
      <c r="AT10" s="31"/>
    </row>
    <row r="11" spans="1:46" ht="6" customHeight="1" x14ac:dyDescent="0.2"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31"/>
      <c r="AR11" s="31"/>
      <c r="AS11" s="167"/>
      <c r="AT11" s="31"/>
    </row>
    <row r="12" spans="1:46" x14ac:dyDescent="0.2">
      <c r="U12" s="166" t="s">
        <v>66</v>
      </c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31"/>
      <c r="AR12" s="31"/>
      <c r="AS12" s="167"/>
      <c r="AT12" s="31"/>
    </row>
    <row r="13" spans="1:46" ht="6.75" customHeight="1" x14ac:dyDescent="0.2"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31"/>
      <c r="AR13" s="31"/>
      <c r="AS13" s="167"/>
      <c r="AT13" s="31"/>
    </row>
    <row r="14" spans="1:46" x14ac:dyDescent="0.2"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2"/>
      <c r="AT14" s="31"/>
    </row>
    <row r="15" spans="1:46" ht="14.25" customHeight="1" x14ac:dyDescent="0.2">
      <c r="A15" s="139" t="s">
        <v>24</v>
      </c>
      <c r="B15" s="140" t="s">
        <v>2</v>
      </c>
      <c r="C15" s="141"/>
      <c r="D15" s="142"/>
      <c r="E15" s="143" t="s">
        <v>8</v>
      </c>
      <c r="F15" s="123" t="s">
        <v>10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24"/>
      <c r="AR15" s="147" t="s">
        <v>17</v>
      </c>
      <c r="AS15" s="148"/>
    </row>
    <row r="16" spans="1:46" ht="12" customHeight="1" x14ac:dyDescent="0.2">
      <c r="A16" s="139"/>
      <c r="B16" s="151" t="s">
        <v>9</v>
      </c>
      <c r="C16" s="152"/>
      <c r="D16" s="157" t="s">
        <v>7</v>
      </c>
      <c r="E16" s="144"/>
      <c r="F16" s="160" t="s">
        <v>18</v>
      </c>
      <c r="G16" s="161"/>
      <c r="H16" s="161"/>
      <c r="I16" s="161"/>
      <c r="J16" s="161"/>
      <c r="K16" s="161"/>
      <c r="L16" s="161"/>
      <c r="M16" s="161"/>
      <c r="N16" s="161"/>
      <c r="O16" s="162"/>
      <c r="P16" s="163" t="s">
        <v>19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2"/>
      <c r="AB16" s="136" t="s">
        <v>20</v>
      </c>
      <c r="AC16" s="137"/>
      <c r="AD16" s="137"/>
      <c r="AE16" s="137"/>
      <c r="AF16" s="137"/>
      <c r="AG16" s="137"/>
      <c r="AH16" s="137"/>
      <c r="AI16" s="137"/>
      <c r="AJ16" s="137"/>
      <c r="AK16" s="138"/>
      <c r="AL16" s="136" t="s">
        <v>21</v>
      </c>
      <c r="AM16" s="137"/>
      <c r="AN16" s="137"/>
      <c r="AO16" s="137"/>
      <c r="AP16" s="137"/>
      <c r="AQ16" s="138"/>
      <c r="AR16" s="149"/>
      <c r="AS16" s="150"/>
    </row>
    <row r="17" spans="1:46" s="2" customFormat="1" ht="13.5" customHeight="1" x14ac:dyDescent="0.2">
      <c r="A17" s="139"/>
      <c r="B17" s="153"/>
      <c r="C17" s="154"/>
      <c r="D17" s="158"/>
      <c r="E17" s="144"/>
      <c r="F17" s="133" t="s">
        <v>26</v>
      </c>
      <c r="G17" s="128"/>
      <c r="H17" s="127" t="s">
        <v>27</v>
      </c>
      <c r="I17" s="128"/>
      <c r="J17" s="127" t="s">
        <v>37</v>
      </c>
      <c r="K17" s="128"/>
      <c r="L17" s="127"/>
      <c r="M17" s="128"/>
      <c r="N17" s="127"/>
      <c r="O17" s="131"/>
      <c r="P17" s="133" t="s">
        <v>28</v>
      </c>
      <c r="Q17" s="128"/>
      <c r="R17" s="127" t="s">
        <v>29</v>
      </c>
      <c r="S17" s="128"/>
      <c r="T17" s="127" t="s">
        <v>30</v>
      </c>
      <c r="U17" s="128"/>
      <c r="V17" s="127" t="s">
        <v>31</v>
      </c>
      <c r="W17" s="128"/>
      <c r="X17" s="127" t="s">
        <v>32</v>
      </c>
      <c r="Y17" s="128"/>
      <c r="Z17" s="127" t="s">
        <v>33</v>
      </c>
      <c r="AA17" s="131"/>
      <c r="AB17" s="133" t="s">
        <v>34</v>
      </c>
      <c r="AC17" s="128"/>
      <c r="AD17" s="127" t="s">
        <v>35</v>
      </c>
      <c r="AE17" s="128"/>
      <c r="AF17" s="127"/>
      <c r="AG17" s="128"/>
      <c r="AH17" s="127"/>
      <c r="AI17" s="128"/>
      <c r="AJ17" s="127"/>
      <c r="AK17" s="131"/>
      <c r="AL17" s="133" t="s">
        <v>32</v>
      </c>
      <c r="AM17" s="128"/>
      <c r="AN17" s="127" t="s">
        <v>36</v>
      </c>
      <c r="AO17" s="128"/>
      <c r="AP17" s="127" t="s">
        <v>27</v>
      </c>
      <c r="AQ17" s="128"/>
      <c r="AR17" s="18"/>
      <c r="AS17" s="18"/>
    </row>
    <row r="18" spans="1:46" ht="75" customHeight="1" x14ac:dyDescent="0.2">
      <c r="A18" s="139"/>
      <c r="B18" s="155"/>
      <c r="C18" s="156"/>
      <c r="D18" s="159"/>
      <c r="E18" s="145"/>
      <c r="F18" s="134"/>
      <c r="G18" s="130"/>
      <c r="H18" s="129"/>
      <c r="I18" s="130"/>
      <c r="J18" s="129"/>
      <c r="K18" s="130"/>
      <c r="L18" s="129"/>
      <c r="M18" s="130"/>
      <c r="N18" s="129"/>
      <c r="O18" s="132"/>
      <c r="P18" s="134"/>
      <c r="Q18" s="130"/>
      <c r="R18" s="129"/>
      <c r="S18" s="130"/>
      <c r="T18" s="129"/>
      <c r="U18" s="130"/>
      <c r="V18" s="129"/>
      <c r="W18" s="130"/>
      <c r="X18" s="129"/>
      <c r="Y18" s="130"/>
      <c r="Z18" s="129"/>
      <c r="AA18" s="132"/>
      <c r="AB18" s="134"/>
      <c r="AC18" s="130"/>
      <c r="AD18" s="129"/>
      <c r="AE18" s="130"/>
      <c r="AF18" s="129"/>
      <c r="AG18" s="130"/>
      <c r="AH18" s="129"/>
      <c r="AI18" s="130"/>
      <c r="AJ18" s="129"/>
      <c r="AK18" s="132"/>
      <c r="AL18" s="134"/>
      <c r="AM18" s="130"/>
      <c r="AN18" s="129"/>
      <c r="AO18" s="130"/>
      <c r="AP18" s="129"/>
      <c r="AQ18" s="130"/>
      <c r="AR18" s="12" t="s">
        <v>23</v>
      </c>
      <c r="AS18" s="12" t="s">
        <v>1</v>
      </c>
      <c r="AT18" s="11"/>
    </row>
    <row r="19" spans="1:46" s="8" customFormat="1" ht="15.75" customHeight="1" x14ac:dyDescent="0.2">
      <c r="A19" s="139"/>
      <c r="B19" s="125">
        <v>1</v>
      </c>
      <c r="C19" s="124"/>
      <c r="D19" s="26">
        <v>2</v>
      </c>
      <c r="E19" s="27">
        <v>3</v>
      </c>
      <c r="F19" s="123">
        <v>4</v>
      </c>
      <c r="G19" s="124"/>
      <c r="H19" s="125">
        <v>5</v>
      </c>
      <c r="I19" s="124"/>
      <c r="J19" s="125">
        <v>6</v>
      </c>
      <c r="K19" s="124"/>
      <c r="L19" s="125">
        <v>7</v>
      </c>
      <c r="M19" s="124"/>
      <c r="N19" s="125">
        <v>8</v>
      </c>
      <c r="O19" s="126"/>
      <c r="P19" s="123">
        <v>9</v>
      </c>
      <c r="Q19" s="124"/>
      <c r="R19" s="125">
        <v>10</v>
      </c>
      <c r="S19" s="124"/>
      <c r="T19" s="125">
        <v>11</v>
      </c>
      <c r="U19" s="124"/>
      <c r="V19" s="125">
        <v>12</v>
      </c>
      <c r="W19" s="124"/>
      <c r="X19" s="125">
        <v>13</v>
      </c>
      <c r="Y19" s="124"/>
      <c r="Z19" s="125">
        <v>14</v>
      </c>
      <c r="AA19" s="126"/>
      <c r="AB19" s="123">
        <v>15</v>
      </c>
      <c r="AC19" s="124"/>
      <c r="AD19" s="125">
        <v>16</v>
      </c>
      <c r="AE19" s="124"/>
      <c r="AF19" s="125">
        <v>17</v>
      </c>
      <c r="AG19" s="124"/>
      <c r="AH19" s="125">
        <v>18</v>
      </c>
      <c r="AI19" s="124"/>
      <c r="AJ19" s="125">
        <v>19</v>
      </c>
      <c r="AK19" s="126"/>
      <c r="AL19" s="123">
        <v>20</v>
      </c>
      <c r="AM19" s="124"/>
      <c r="AN19" s="125">
        <v>21</v>
      </c>
      <c r="AO19" s="124"/>
      <c r="AP19" s="125">
        <v>22</v>
      </c>
      <c r="AQ19" s="124"/>
      <c r="AR19" s="26">
        <v>23</v>
      </c>
      <c r="AS19" s="26">
        <v>24</v>
      </c>
    </row>
    <row r="20" spans="1:46" s="3" customFormat="1" ht="17.25" customHeight="1" x14ac:dyDescent="0.2">
      <c r="A20" s="139"/>
      <c r="B20" s="114" t="s">
        <v>0</v>
      </c>
      <c r="C20" s="115"/>
      <c r="D20" s="115"/>
      <c r="E20" s="116"/>
      <c r="F20" s="117">
        <v>80</v>
      </c>
      <c r="G20" s="118"/>
      <c r="H20" s="119">
        <v>80</v>
      </c>
      <c r="I20" s="118"/>
      <c r="J20" s="119">
        <v>80</v>
      </c>
      <c r="K20" s="118"/>
      <c r="L20" s="120"/>
      <c r="M20" s="121"/>
      <c r="N20" s="120">
        <v>80</v>
      </c>
      <c r="O20" s="122"/>
      <c r="P20" s="117">
        <v>80</v>
      </c>
      <c r="Q20" s="118"/>
      <c r="R20" s="119">
        <v>80</v>
      </c>
      <c r="S20" s="118"/>
      <c r="T20" s="119">
        <v>80</v>
      </c>
      <c r="U20" s="118"/>
      <c r="V20" s="119">
        <v>80</v>
      </c>
      <c r="W20" s="118"/>
      <c r="X20" s="119">
        <v>80</v>
      </c>
      <c r="Y20" s="118"/>
      <c r="Z20" s="119">
        <v>80</v>
      </c>
      <c r="AA20" s="135"/>
      <c r="AB20" s="117">
        <v>80</v>
      </c>
      <c r="AC20" s="118"/>
      <c r="AD20" s="119">
        <v>80</v>
      </c>
      <c r="AE20" s="118"/>
      <c r="AF20" s="120"/>
      <c r="AG20" s="121"/>
      <c r="AH20" s="120"/>
      <c r="AI20" s="121"/>
      <c r="AJ20" s="120"/>
      <c r="AK20" s="122"/>
      <c r="AL20" s="117">
        <v>80</v>
      </c>
      <c r="AM20" s="118"/>
      <c r="AN20" s="119">
        <v>80</v>
      </c>
      <c r="AO20" s="118"/>
      <c r="AP20" s="119">
        <v>80</v>
      </c>
      <c r="AQ20" s="118"/>
      <c r="AR20" s="21"/>
      <c r="AS20" s="21"/>
    </row>
    <row r="21" spans="1:46" s="4" customFormat="1" ht="16.5" customHeight="1" thickBot="1" x14ac:dyDescent="0.25">
      <c r="A21" s="139"/>
      <c r="B21" s="111" t="s">
        <v>22</v>
      </c>
      <c r="C21" s="112"/>
      <c r="D21" s="112"/>
      <c r="E21" s="113"/>
      <c r="F21" s="109">
        <v>205</v>
      </c>
      <c r="G21" s="108"/>
      <c r="H21" s="107" t="s">
        <v>25</v>
      </c>
      <c r="I21" s="108"/>
      <c r="J21" s="107">
        <v>25</v>
      </c>
      <c r="K21" s="108"/>
      <c r="L21" s="107"/>
      <c r="M21" s="108"/>
      <c r="N21" s="107"/>
      <c r="O21" s="110"/>
      <c r="P21" s="109">
        <v>60</v>
      </c>
      <c r="Q21" s="108"/>
      <c r="R21" s="107" t="s">
        <v>25</v>
      </c>
      <c r="S21" s="108"/>
      <c r="T21" s="107">
        <v>150</v>
      </c>
      <c r="U21" s="108"/>
      <c r="V21" s="107">
        <v>250</v>
      </c>
      <c r="W21" s="108"/>
      <c r="X21" s="107">
        <v>35</v>
      </c>
      <c r="Y21" s="108"/>
      <c r="Z21" s="107">
        <v>50</v>
      </c>
      <c r="AA21" s="110"/>
      <c r="AB21" s="109">
        <v>30</v>
      </c>
      <c r="AC21" s="108"/>
      <c r="AD21" s="107">
        <v>100</v>
      </c>
      <c r="AE21" s="108"/>
      <c r="AF21" s="107"/>
      <c r="AG21" s="108"/>
      <c r="AH21" s="107"/>
      <c r="AI21" s="108"/>
      <c r="AJ21" s="107"/>
      <c r="AK21" s="110"/>
      <c r="AL21" s="109">
        <v>55</v>
      </c>
      <c r="AM21" s="108"/>
      <c r="AN21" s="107">
        <v>160</v>
      </c>
      <c r="AO21" s="108"/>
      <c r="AP21" s="107" t="s">
        <v>25</v>
      </c>
      <c r="AQ21" s="108"/>
      <c r="AR21" s="22"/>
      <c r="AS21" s="23"/>
    </row>
    <row r="22" spans="1:46" ht="11.45" customHeight="1" x14ac:dyDescent="0.2">
      <c r="A22" s="96">
        <v>1</v>
      </c>
      <c r="B22" s="104" t="s">
        <v>38</v>
      </c>
      <c r="C22" s="97"/>
      <c r="D22" s="99"/>
      <c r="E22" s="19" t="s">
        <v>14</v>
      </c>
      <c r="F22" s="90"/>
      <c r="G22" s="91"/>
      <c r="H22" s="90"/>
      <c r="I22" s="91"/>
      <c r="J22" s="90"/>
      <c r="K22" s="91"/>
      <c r="L22" s="90"/>
      <c r="M22" s="91"/>
      <c r="N22" s="90"/>
      <c r="O22" s="91"/>
      <c r="P22" s="90"/>
      <c r="Q22" s="91"/>
      <c r="R22" s="90"/>
      <c r="S22" s="91"/>
      <c r="T22" s="90"/>
      <c r="U22" s="91"/>
      <c r="V22" s="90"/>
      <c r="W22" s="91"/>
      <c r="X22" s="90"/>
      <c r="Y22" s="91"/>
      <c r="Z22" s="90"/>
      <c r="AA22" s="91"/>
      <c r="AB22" s="90"/>
      <c r="AC22" s="91"/>
      <c r="AD22" s="90"/>
      <c r="AE22" s="91"/>
      <c r="AF22" s="90"/>
      <c r="AG22" s="91"/>
      <c r="AH22" s="90"/>
      <c r="AI22" s="91"/>
      <c r="AJ22" s="90"/>
      <c r="AK22" s="91"/>
      <c r="AL22" s="90"/>
      <c r="AM22" s="91"/>
      <c r="AN22" s="90"/>
      <c r="AO22" s="91"/>
      <c r="AP22" s="90"/>
      <c r="AQ22" s="91"/>
      <c r="AR22" s="105">
        <f>SUM(F22:AQ22)</f>
        <v>0</v>
      </c>
      <c r="AS22" s="106">
        <f>SUM(F23:AQ23)</f>
        <v>0</v>
      </c>
    </row>
    <row r="23" spans="1:46" ht="11.45" customHeight="1" thickBot="1" x14ac:dyDescent="0.25">
      <c r="A23" s="96"/>
      <c r="B23" s="103"/>
      <c r="C23" s="98"/>
      <c r="D23" s="100"/>
      <c r="E23" s="20" t="s">
        <v>15</v>
      </c>
      <c r="F23" s="88">
        <f>($AA$7*F22)/1000</f>
        <v>0</v>
      </c>
      <c r="G23" s="89"/>
      <c r="H23" s="88">
        <f>($AA$7*H22)/1000</f>
        <v>0</v>
      </c>
      <c r="I23" s="89"/>
      <c r="J23" s="88">
        <f t="shared" ref="J23" si="0">($AA$7*J22)/1000</f>
        <v>0</v>
      </c>
      <c r="K23" s="89"/>
      <c r="L23" s="88">
        <f t="shared" ref="L23" si="1">($AA$7*L22)/1000</f>
        <v>0</v>
      </c>
      <c r="M23" s="89"/>
      <c r="N23" s="88">
        <f t="shared" ref="N23" si="2">($AA$7*N22)/1000</f>
        <v>0</v>
      </c>
      <c r="O23" s="89"/>
      <c r="P23" s="88">
        <f t="shared" ref="P23" si="3">($AA$7*P22)/1000</f>
        <v>0</v>
      </c>
      <c r="Q23" s="89"/>
      <c r="R23" s="88">
        <f t="shared" ref="R23" si="4">($AA$7*R22)/1000</f>
        <v>0</v>
      </c>
      <c r="S23" s="89"/>
      <c r="T23" s="88">
        <f t="shared" ref="T23" si="5">($AA$7*T22)/1000</f>
        <v>0</v>
      </c>
      <c r="U23" s="89"/>
      <c r="V23" s="88">
        <f t="shared" ref="V23" si="6">($AA$7*V22)/1000</f>
        <v>0</v>
      </c>
      <c r="W23" s="89"/>
      <c r="X23" s="88">
        <f t="shared" ref="X23" si="7">($AA$7*X22)/1000</f>
        <v>0</v>
      </c>
      <c r="Y23" s="89"/>
      <c r="Z23" s="88">
        <f t="shared" ref="Z23" si="8">($AA$7*Z22)/1000</f>
        <v>0</v>
      </c>
      <c r="AA23" s="89"/>
      <c r="AB23" s="88">
        <f t="shared" ref="AB23" si="9">($AA$7*AB22)/1000</f>
        <v>0</v>
      </c>
      <c r="AC23" s="89"/>
      <c r="AD23" s="88">
        <f t="shared" ref="AD23" si="10">($AA$7*AD22)/1000</f>
        <v>0</v>
      </c>
      <c r="AE23" s="89"/>
      <c r="AF23" s="88">
        <f t="shared" ref="AF23" si="11">($AA$7*AF22)/1000</f>
        <v>0</v>
      </c>
      <c r="AG23" s="89"/>
      <c r="AH23" s="88">
        <f t="shared" ref="AH23" si="12">($AA$7*AH22)/1000</f>
        <v>0</v>
      </c>
      <c r="AI23" s="89"/>
      <c r="AJ23" s="88">
        <f t="shared" ref="AJ23" si="13">($AA$7*AJ22)/1000</f>
        <v>0</v>
      </c>
      <c r="AK23" s="89"/>
      <c r="AL23" s="88">
        <f t="shared" ref="AL23" si="14">($AA$7*AL22)/1000</f>
        <v>0</v>
      </c>
      <c r="AM23" s="89"/>
      <c r="AN23" s="88">
        <f t="shared" ref="AN23" si="15">($AA$7*AN22)/1000</f>
        <v>0</v>
      </c>
      <c r="AO23" s="89"/>
      <c r="AP23" s="88">
        <f t="shared" ref="AP23" si="16">($AA$7*AP22)/1000</f>
        <v>0</v>
      </c>
      <c r="AQ23" s="89"/>
      <c r="AR23" s="93"/>
      <c r="AS23" s="95"/>
    </row>
    <row r="24" spans="1:46" ht="11.45" customHeight="1" x14ac:dyDescent="0.2">
      <c r="A24" s="96">
        <v>2</v>
      </c>
      <c r="B24" s="104" t="s">
        <v>39</v>
      </c>
      <c r="C24" s="97"/>
      <c r="D24" s="99"/>
      <c r="E24" s="19" t="s">
        <v>14</v>
      </c>
      <c r="F24" s="90"/>
      <c r="G24" s="91"/>
      <c r="H24" s="90"/>
      <c r="I24" s="91"/>
      <c r="J24" s="90"/>
      <c r="K24" s="91"/>
      <c r="L24" s="90"/>
      <c r="M24" s="91"/>
      <c r="N24" s="90"/>
      <c r="O24" s="91"/>
      <c r="P24" s="90"/>
      <c r="Q24" s="91"/>
      <c r="R24" s="90"/>
      <c r="S24" s="91"/>
      <c r="T24" s="90"/>
      <c r="U24" s="91"/>
      <c r="V24" s="90"/>
      <c r="W24" s="91"/>
      <c r="X24" s="90"/>
      <c r="Y24" s="91"/>
      <c r="Z24" s="90"/>
      <c r="AA24" s="91"/>
      <c r="AB24" s="90"/>
      <c r="AC24" s="91"/>
      <c r="AD24" s="90"/>
      <c r="AE24" s="91"/>
      <c r="AF24" s="90"/>
      <c r="AG24" s="91"/>
      <c r="AH24" s="90"/>
      <c r="AI24" s="91"/>
      <c r="AJ24" s="90"/>
      <c r="AK24" s="91"/>
      <c r="AL24" s="90"/>
      <c r="AM24" s="91"/>
      <c r="AN24" s="90"/>
      <c r="AO24" s="91"/>
      <c r="AP24" s="90"/>
      <c r="AQ24" s="91"/>
      <c r="AR24" s="92">
        <f t="shared" ref="AR24" si="17">SUM(F24:AQ24)</f>
        <v>0</v>
      </c>
      <c r="AS24" s="94">
        <f t="shared" ref="AS24" si="18">SUM(F25:AQ25)</f>
        <v>0</v>
      </c>
    </row>
    <row r="25" spans="1:46" ht="11.45" customHeight="1" thickBot="1" x14ac:dyDescent="0.25">
      <c r="A25" s="96"/>
      <c r="B25" s="103"/>
      <c r="C25" s="98"/>
      <c r="D25" s="100"/>
      <c r="E25" s="20" t="s">
        <v>15</v>
      </c>
      <c r="F25" s="88">
        <f t="shared" ref="F25" si="19">($AA$7*F24)/1000</f>
        <v>0</v>
      </c>
      <c r="G25" s="89"/>
      <c r="H25" s="88">
        <f t="shared" ref="H25" si="20">($AA$7*H24)/1000</f>
        <v>0</v>
      </c>
      <c r="I25" s="89"/>
      <c r="J25" s="88">
        <f t="shared" ref="J25" si="21">($AA$7*J24)/1000</f>
        <v>0</v>
      </c>
      <c r="K25" s="89"/>
      <c r="L25" s="88">
        <f t="shared" ref="L25" si="22">($AA$7*L24)/1000</f>
        <v>0</v>
      </c>
      <c r="M25" s="89"/>
      <c r="N25" s="88">
        <f t="shared" ref="N25" si="23">($AA$7*N24)/1000</f>
        <v>0</v>
      </c>
      <c r="O25" s="89"/>
      <c r="P25" s="88">
        <f t="shared" ref="P25" si="24">($AA$7*P24)/1000</f>
        <v>0</v>
      </c>
      <c r="Q25" s="89"/>
      <c r="R25" s="88">
        <f t="shared" ref="R25" si="25">($AA$7*R24)/1000</f>
        <v>0</v>
      </c>
      <c r="S25" s="89"/>
      <c r="T25" s="88">
        <f t="shared" ref="T25" si="26">($AA$7*T24)/1000</f>
        <v>0</v>
      </c>
      <c r="U25" s="89"/>
      <c r="V25" s="88">
        <f t="shared" ref="V25" si="27">($AA$7*V24)/1000</f>
        <v>0</v>
      </c>
      <c r="W25" s="89"/>
      <c r="X25" s="88">
        <f t="shared" ref="X25" si="28">($AA$7*X24)/1000</f>
        <v>0</v>
      </c>
      <c r="Y25" s="89"/>
      <c r="Z25" s="88">
        <f t="shared" ref="Z25" si="29">($AA$7*Z24)/1000</f>
        <v>0</v>
      </c>
      <c r="AA25" s="89"/>
      <c r="AB25" s="88">
        <f t="shared" ref="AB25" si="30">($AA$7*AB24)/1000</f>
        <v>0</v>
      </c>
      <c r="AC25" s="89"/>
      <c r="AD25" s="88">
        <f t="shared" ref="AD25" si="31">($AA$7*AD24)/1000</f>
        <v>0</v>
      </c>
      <c r="AE25" s="89"/>
      <c r="AF25" s="88">
        <f t="shared" ref="AF25" si="32">($AA$7*AF24)/1000</f>
        <v>0</v>
      </c>
      <c r="AG25" s="89"/>
      <c r="AH25" s="88">
        <f t="shared" ref="AH25" si="33">($AA$7*AH24)/1000</f>
        <v>0</v>
      </c>
      <c r="AI25" s="89"/>
      <c r="AJ25" s="88">
        <f t="shared" ref="AJ25" si="34">($AA$7*AJ24)/1000</f>
        <v>0</v>
      </c>
      <c r="AK25" s="89"/>
      <c r="AL25" s="88">
        <f t="shared" ref="AL25" si="35">($AA$7*AL24)/1000</f>
        <v>0</v>
      </c>
      <c r="AM25" s="89"/>
      <c r="AN25" s="88">
        <f t="shared" ref="AN25" si="36">($AA$7*AN24)/1000</f>
        <v>0</v>
      </c>
      <c r="AO25" s="89"/>
      <c r="AP25" s="88">
        <f t="shared" ref="AP25" si="37">($AA$7*AP24)/1000</f>
        <v>0</v>
      </c>
      <c r="AQ25" s="89"/>
      <c r="AR25" s="93"/>
      <c r="AS25" s="95"/>
    </row>
    <row r="26" spans="1:46" ht="11.45" customHeight="1" x14ac:dyDescent="0.2">
      <c r="A26" s="96">
        <v>3</v>
      </c>
      <c r="B26" s="104" t="s">
        <v>40</v>
      </c>
      <c r="C26" s="97"/>
      <c r="D26" s="99"/>
      <c r="E26" s="19" t="s">
        <v>14</v>
      </c>
      <c r="F26" s="90"/>
      <c r="G26" s="91"/>
      <c r="H26" s="90"/>
      <c r="I26" s="91"/>
      <c r="J26" s="90"/>
      <c r="K26" s="91"/>
      <c r="L26" s="90"/>
      <c r="M26" s="91"/>
      <c r="N26" s="90"/>
      <c r="O26" s="91"/>
      <c r="P26" s="90"/>
      <c r="Q26" s="91"/>
      <c r="R26" s="90"/>
      <c r="S26" s="91"/>
      <c r="T26" s="90"/>
      <c r="U26" s="91"/>
      <c r="V26" s="90"/>
      <c r="W26" s="91"/>
      <c r="X26" s="90"/>
      <c r="Y26" s="91"/>
      <c r="Z26" s="90"/>
      <c r="AA26" s="91"/>
      <c r="AB26" s="90"/>
      <c r="AC26" s="91"/>
      <c r="AD26" s="90"/>
      <c r="AE26" s="91"/>
      <c r="AF26" s="90"/>
      <c r="AG26" s="91"/>
      <c r="AH26" s="90"/>
      <c r="AI26" s="91"/>
      <c r="AJ26" s="90"/>
      <c r="AK26" s="91"/>
      <c r="AL26" s="90"/>
      <c r="AM26" s="91"/>
      <c r="AN26" s="90"/>
      <c r="AO26" s="91"/>
      <c r="AP26" s="90"/>
      <c r="AQ26" s="91"/>
      <c r="AR26" s="92">
        <f>SUM(F26:AQ26)</f>
        <v>0</v>
      </c>
      <c r="AS26" s="94">
        <f>SUM(F27:AQ27)</f>
        <v>0</v>
      </c>
    </row>
    <row r="27" spans="1:46" ht="11.45" customHeight="1" thickBot="1" x14ac:dyDescent="0.25">
      <c r="A27" s="96"/>
      <c r="B27" s="103"/>
      <c r="C27" s="98"/>
      <c r="D27" s="100"/>
      <c r="E27" s="20" t="s">
        <v>15</v>
      </c>
      <c r="F27" s="88">
        <f t="shared" ref="F27" si="38">($AA$7*F26)/1000</f>
        <v>0</v>
      </c>
      <c r="G27" s="89"/>
      <c r="H27" s="88">
        <f t="shared" ref="H27" si="39">($AA$7*H26)/1000</f>
        <v>0</v>
      </c>
      <c r="I27" s="89"/>
      <c r="J27" s="88">
        <f t="shared" ref="J27" si="40">($AA$7*J26)/1000</f>
        <v>0</v>
      </c>
      <c r="K27" s="89"/>
      <c r="L27" s="88">
        <f t="shared" ref="L27" si="41">($AA$7*L26)/1000</f>
        <v>0</v>
      </c>
      <c r="M27" s="89"/>
      <c r="N27" s="88">
        <f t="shared" ref="N27" si="42">($AA$7*N26)/1000</f>
        <v>0</v>
      </c>
      <c r="O27" s="89"/>
      <c r="P27" s="88">
        <f t="shared" ref="P27" si="43">($AA$7*P26)/1000</f>
        <v>0</v>
      </c>
      <c r="Q27" s="89"/>
      <c r="R27" s="88">
        <f t="shared" ref="R27" si="44">($AA$7*R26)/1000</f>
        <v>0</v>
      </c>
      <c r="S27" s="89"/>
      <c r="T27" s="88">
        <f t="shared" ref="T27" si="45">($AA$7*T26)/1000</f>
        <v>0</v>
      </c>
      <c r="U27" s="89"/>
      <c r="V27" s="88">
        <f t="shared" ref="V27" si="46">($AA$7*V26)/1000</f>
        <v>0</v>
      </c>
      <c r="W27" s="89"/>
      <c r="X27" s="88">
        <f t="shared" ref="X27" si="47">($AA$7*X26)/1000</f>
        <v>0</v>
      </c>
      <c r="Y27" s="89"/>
      <c r="Z27" s="88">
        <f t="shared" ref="Z27" si="48">($AA$7*Z26)/1000</f>
        <v>0</v>
      </c>
      <c r="AA27" s="89"/>
      <c r="AB27" s="88">
        <f t="shared" ref="AB27" si="49">($AA$7*AB26)/1000</f>
        <v>0</v>
      </c>
      <c r="AC27" s="89"/>
      <c r="AD27" s="88">
        <f t="shared" ref="AD27" si="50">($AA$7*AD26)/1000</f>
        <v>0</v>
      </c>
      <c r="AE27" s="89"/>
      <c r="AF27" s="88">
        <f t="shared" ref="AF27" si="51">($AA$7*AF26)/1000</f>
        <v>0</v>
      </c>
      <c r="AG27" s="89"/>
      <c r="AH27" s="88">
        <f t="shared" ref="AH27" si="52">($AA$7*AH26)/1000</f>
        <v>0</v>
      </c>
      <c r="AI27" s="89"/>
      <c r="AJ27" s="88">
        <f t="shared" ref="AJ27" si="53">($AA$7*AJ26)/1000</f>
        <v>0</v>
      </c>
      <c r="AK27" s="89"/>
      <c r="AL27" s="88">
        <f t="shared" ref="AL27" si="54">($AA$7*AL26)/1000</f>
        <v>0</v>
      </c>
      <c r="AM27" s="89"/>
      <c r="AN27" s="88">
        <f t="shared" ref="AN27" si="55">($AA$7*AN26)/1000</f>
        <v>0</v>
      </c>
      <c r="AO27" s="89"/>
      <c r="AP27" s="88">
        <f t="shared" ref="AP27" si="56">($AA$7*AP26)/1000</f>
        <v>0</v>
      </c>
      <c r="AQ27" s="89"/>
      <c r="AR27" s="93"/>
      <c r="AS27" s="95"/>
    </row>
    <row r="28" spans="1:46" ht="11.45" customHeight="1" x14ac:dyDescent="0.2">
      <c r="A28" s="96">
        <v>4</v>
      </c>
      <c r="B28" s="104" t="s">
        <v>41</v>
      </c>
      <c r="C28" s="97"/>
      <c r="D28" s="99"/>
      <c r="E28" s="19" t="s">
        <v>14</v>
      </c>
      <c r="F28" s="90"/>
      <c r="G28" s="91"/>
      <c r="H28" s="90"/>
      <c r="I28" s="91"/>
      <c r="J28" s="90"/>
      <c r="K28" s="91"/>
      <c r="L28" s="90"/>
      <c r="M28" s="91"/>
      <c r="N28" s="90"/>
      <c r="O28" s="91"/>
      <c r="P28" s="90"/>
      <c r="Q28" s="91"/>
      <c r="R28" s="90"/>
      <c r="S28" s="91"/>
      <c r="T28" s="90"/>
      <c r="U28" s="91"/>
      <c r="V28" s="90"/>
      <c r="W28" s="91"/>
      <c r="X28" s="90"/>
      <c r="Y28" s="91"/>
      <c r="Z28" s="90"/>
      <c r="AA28" s="91"/>
      <c r="AB28" s="90"/>
      <c r="AC28" s="91"/>
      <c r="AD28" s="90"/>
      <c r="AE28" s="91"/>
      <c r="AF28" s="90"/>
      <c r="AG28" s="91"/>
      <c r="AH28" s="90"/>
      <c r="AI28" s="91"/>
      <c r="AJ28" s="90"/>
      <c r="AK28" s="91"/>
      <c r="AL28" s="90"/>
      <c r="AM28" s="91"/>
      <c r="AN28" s="90"/>
      <c r="AO28" s="91"/>
      <c r="AP28" s="90"/>
      <c r="AQ28" s="91"/>
      <c r="AR28" s="92">
        <f t="shared" ref="AR28" si="57">SUM(F28:AQ28)</f>
        <v>0</v>
      </c>
      <c r="AS28" s="94">
        <f t="shared" ref="AS28" si="58">SUM(F29:AQ29)</f>
        <v>0</v>
      </c>
    </row>
    <row r="29" spans="1:46" ht="11.45" customHeight="1" thickBot="1" x14ac:dyDescent="0.25">
      <c r="A29" s="96"/>
      <c r="B29" s="103"/>
      <c r="C29" s="98"/>
      <c r="D29" s="100"/>
      <c r="E29" s="20" t="s">
        <v>15</v>
      </c>
      <c r="F29" s="88">
        <f t="shared" ref="F29" si="59">($AA$7*F28)/1000</f>
        <v>0</v>
      </c>
      <c r="G29" s="89"/>
      <c r="H29" s="88">
        <f t="shared" ref="H29" si="60">($AA$7*H28)/1000</f>
        <v>0</v>
      </c>
      <c r="I29" s="89"/>
      <c r="J29" s="88">
        <f t="shared" ref="J29" si="61">($AA$7*J28)/1000</f>
        <v>0</v>
      </c>
      <c r="K29" s="89"/>
      <c r="L29" s="88">
        <f t="shared" ref="L29" si="62">($AA$7*L28)/1000</f>
        <v>0</v>
      </c>
      <c r="M29" s="89"/>
      <c r="N29" s="88">
        <f t="shared" ref="N29" si="63">($AA$7*N28)/1000</f>
        <v>0</v>
      </c>
      <c r="O29" s="89"/>
      <c r="P29" s="88">
        <f t="shared" ref="P29" si="64">($AA$7*P28)/1000</f>
        <v>0</v>
      </c>
      <c r="Q29" s="89"/>
      <c r="R29" s="88">
        <f t="shared" ref="R29" si="65">($AA$7*R28)/1000</f>
        <v>0</v>
      </c>
      <c r="S29" s="89"/>
      <c r="T29" s="88">
        <f t="shared" ref="T29" si="66">($AA$7*T28)/1000</f>
        <v>0</v>
      </c>
      <c r="U29" s="89"/>
      <c r="V29" s="88">
        <f t="shared" ref="V29" si="67">($AA$7*V28)/1000</f>
        <v>0</v>
      </c>
      <c r="W29" s="89"/>
      <c r="X29" s="88">
        <f t="shared" ref="X29" si="68">($AA$7*X28)/1000</f>
        <v>0</v>
      </c>
      <c r="Y29" s="89"/>
      <c r="Z29" s="88">
        <f t="shared" ref="Z29" si="69">($AA$7*Z28)/1000</f>
        <v>0</v>
      </c>
      <c r="AA29" s="89"/>
      <c r="AB29" s="88">
        <f t="shared" ref="AB29" si="70">($AA$7*AB28)/1000</f>
        <v>0</v>
      </c>
      <c r="AC29" s="89"/>
      <c r="AD29" s="88">
        <f t="shared" ref="AD29" si="71">($AA$7*AD28)/1000</f>
        <v>0</v>
      </c>
      <c r="AE29" s="89"/>
      <c r="AF29" s="88">
        <f t="shared" ref="AF29" si="72">($AA$7*AF28)/1000</f>
        <v>0</v>
      </c>
      <c r="AG29" s="89"/>
      <c r="AH29" s="88">
        <f t="shared" ref="AH29" si="73">($AA$7*AH28)/1000</f>
        <v>0</v>
      </c>
      <c r="AI29" s="89"/>
      <c r="AJ29" s="88">
        <f t="shared" ref="AJ29" si="74">($AA$7*AJ28)/1000</f>
        <v>0</v>
      </c>
      <c r="AK29" s="89"/>
      <c r="AL29" s="88">
        <f t="shared" ref="AL29" si="75">($AA$7*AL28)/1000</f>
        <v>0</v>
      </c>
      <c r="AM29" s="89"/>
      <c r="AN29" s="88">
        <f t="shared" ref="AN29" si="76">($AA$7*AN28)/1000</f>
        <v>0</v>
      </c>
      <c r="AO29" s="89"/>
      <c r="AP29" s="88">
        <f t="shared" ref="AP29" si="77">($AA$7*AP28)/1000</f>
        <v>0</v>
      </c>
      <c r="AQ29" s="89"/>
      <c r="AR29" s="93"/>
      <c r="AS29" s="95"/>
    </row>
    <row r="30" spans="1:46" ht="11.45" customHeight="1" x14ac:dyDescent="0.2">
      <c r="A30" s="96">
        <v>5</v>
      </c>
      <c r="B30" s="104" t="s">
        <v>42</v>
      </c>
      <c r="C30" s="97"/>
      <c r="D30" s="99"/>
      <c r="E30" s="19" t="s">
        <v>14</v>
      </c>
      <c r="F30" s="90"/>
      <c r="G30" s="91"/>
      <c r="H30" s="90"/>
      <c r="I30" s="91"/>
      <c r="J30" s="90"/>
      <c r="K30" s="91"/>
      <c r="L30" s="90"/>
      <c r="M30" s="91"/>
      <c r="N30" s="90"/>
      <c r="O30" s="91"/>
      <c r="P30" s="90"/>
      <c r="Q30" s="91"/>
      <c r="R30" s="90"/>
      <c r="S30" s="91"/>
      <c r="T30" s="90"/>
      <c r="U30" s="91"/>
      <c r="V30" s="90"/>
      <c r="W30" s="91"/>
      <c r="X30" s="90"/>
      <c r="Y30" s="91"/>
      <c r="Z30" s="90"/>
      <c r="AA30" s="91"/>
      <c r="AB30" s="90"/>
      <c r="AC30" s="91"/>
      <c r="AD30" s="90"/>
      <c r="AE30" s="91"/>
      <c r="AF30" s="90"/>
      <c r="AG30" s="91"/>
      <c r="AH30" s="90"/>
      <c r="AI30" s="91"/>
      <c r="AJ30" s="90"/>
      <c r="AK30" s="91"/>
      <c r="AL30" s="90"/>
      <c r="AM30" s="91"/>
      <c r="AN30" s="90"/>
      <c r="AO30" s="91"/>
      <c r="AP30" s="90"/>
      <c r="AQ30" s="91"/>
      <c r="AR30" s="92">
        <f t="shared" ref="AR30:AR64" si="78">SUM(F30:AQ30)</f>
        <v>0</v>
      </c>
      <c r="AS30" s="94">
        <f t="shared" ref="AS30" si="79">SUM(F31:AQ31)</f>
        <v>0</v>
      </c>
    </row>
    <row r="31" spans="1:46" ht="11.45" customHeight="1" thickBot="1" x14ac:dyDescent="0.25">
      <c r="A31" s="96"/>
      <c r="B31" s="101"/>
      <c r="C31" s="102"/>
      <c r="D31" s="100"/>
      <c r="E31" s="20" t="s">
        <v>15</v>
      </c>
      <c r="F31" s="88">
        <f t="shared" ref="F31" si="80">($AA$7*F30)/1000</f>
        <v>0</v>
      </c>
      <c r="G31" s="89"/>
      <c r="H31" s="88">
        <f t="shared" ref="H31" si="81">($AA$7*H30)/1000</f>
        <v>0</v>
      </c>
      <c r="I31" s="89"/>
      <c r="J31" s="88">
        <f t="shared" ref="J31" si="82">($AA$7*J30)/1000</f>
        <v>0</v>
      </c>
      <c r="K31" s="89"/>
      <c r="L31" s="88">
        <f t="shared" ref="L31" si="83">($AA$7*L30)/1000</f>
        <v>0</v>
      </c>
      <c r="M31" s="89"/>
      <c r="N31" s="88">
        <f t="shared" ref="N31" si="84">($AA$7*N30)/1000</f>
        <v>0</v>
      </c>
      <c r="O31" s="89"/>
      <c r="P31" s="88">
        <f t="shared" ref="P31" si="85">($AA$7*P30)/1000</f>
        <v>0</v>
      </c>
      <c r="Q31" s="89"/>
      <c r="R31" s="88">
        <f t="shared" ref="R31" si="86">($AA$7*R30)/1000</f>
        <v>0</v>
      </c>
      <c r="S31" s="89"/>
      <c r="T31" s="88">
        <f t="shared" ref="T31" si="87">($AA$7*T30)/1000</f>
        <v>0</v>
      </c>
      <c r="U31" s="89"/>
      <c r="V31" s="88">
        <f t="shared" ref="V31" si="88">($AA$7*V30)/1000</f>
        <v>0</v>
      </c>
      <c r="W31" s="89"/>
      <c r="X31" s="88">
        <f t="shared" ref="X31" si="89">($AA$7*X30)/1000</f>
        <v>0</v>
      </c>
      <c r="Y31" s="89"/>
      <c r="Z31" s="88">
        <f t="shared" ref="Z31" si="90">($AA$7*Z30)/1000</f>
        <v>0</v>
      </c>
      <c r="AA31" s="89"/>
      <c r="AB31" s="88">
        <f t="shared" ref="AB31" si="91">($AA$7*AB30)/1000</f>
        <v>0</v>
      </c>
      <c r="AC31" s="89"/>
      <c r="AD31" s="88">
        <f t="shared" ref="AD31" si="92">($AA$7*AD30)/1000</f>
        <v>0</v>
      </c>
      <c r="AE31" s="89"/>
      <c r="AF31" s="88">
        <f t="shared" ref="AF31" si="93">($AA$7*AF30)/1000</f>
        <v>0</v>
      </c>
      <c r="AG31" s="89"/>
      <c r="AH31" s="88">
        <f t="shared" ref="AH31" si="94">($AA$7*AH30)/1000</f>
        <v>0</v>
      </c>
      <c r="AI31" s="89"/>
      <c r="AJ31" s="88">
        <f t="shared" ref="AJ31" si="95">($AA$7*AJ30)/1000</f>
        <v>0</v>
      </c>
      <c r="AK31" s="89"/>
      <c r="AL31" s="88">
        <f t="shared" ref="AL31" si="96">($AA$7*AL30)/1000</f>
        <v>0</v>
      </c>
      <c r="AM31" s="89"/>
      <c r="AN31" s="88">
        <f t="shared" ref="AN31" si="97">($AA$7*AN30)/1000</f>
        <v>0</v>
      </c>
      <c r="AO31" s="89"/>
      <c r="AP31" s="88">
        <f t="shared" ref="AP31" si="98">($AA$7*AP30)/1000</f>
        <v>0</v>
      </c>
      <c r="AQ31" s="89"/>
      <c r="AR31" s="93"/>
      <c r="AS31" s="95"/>
    </row>
    <row r="32" spans="1:46" ht="11.45" customHeight="1" x14ac:dyDescent="0.2">
      <c r="A32" s="96">
        <v>6</v>
      </c>
      <c r="B32" s="101" t="s">
        <v>43</v>
      </c>
      <c r="C32" s="102"/>
      <c r="D32" s="99"/>
      <c r="E32" s="19" t="s">
        <v>14</v>
      </c>
      <c r="F32" s="90"/>
      <c r="G32" s="91"/>
      <c r="H32" s="90"/>
      <c r="I32" s="91"/>
      <c r="J32" s="90"/>
      <c r="K32" s="91"/>
      <c r="L32" s="90"/>
      <c r="M32" s="91"/>
      <c r="N32" s="90"/>
      <c r="O32" s="91"/>
      <c r="P32" s="90"/>
      <c r="Q32" s="91"/>
      <c r="R32" s="90"/>
      <c r="S32" s="91"/>
      <c r="T32" s="90"/>
      <c r="U32" s="91"/>
      <c r="V32" s="90"/>
      <c r="W32" s="91"/>
      <c r="X32" s="90"/>
      <c r="Y32" s="91"/>
      <c r="Z32" s="90"/>
      <c r="AA32" s="91"/>
      <c r="AB32" s="90"/>
      <c r="AC32" s="91"/>
      <c r="AD32" s="90"/>
      <c r="AE32" s="91"/>
      <c r="AF32" s="90"/>
      <c r="AG32" s="91"/>
      <c r="AH32" s="90"/>
      <c r="AI32" s="91"/>
      <c r="AJ32" s="90"/>
      <c r="AK32" s="91"/>
      <c r="AL32" s="90"/>
      <c r="AM32" s="91"/>
      <c r="AN32" s="90"/>
      <c r="AO32" s="91"/>
      <c r="AP32" s="90"/>
      <c r="AQ32" s="91"/>
      <c r="AR32" s="92">
        <f t="shared" si="78"/>
        <v>0</v>
      </c>
      <c r="AS32" s="94">
        <f t="shared" ref="AS32" si="99">SUM(F33:AQ33)</f>
        <v>0</v>
      </c>
    </row>
    <row r="33" spans="1:46" ht="11.45" customHeight="1" thickBot="1" x14ac:dyDescent="0.25">
      <c r="A33" s="96"/>
      <c r="B33" s="103"/>
      <c r="C33" s="98"/>
      <c r="D33" s="100"/>
      <c r="E33" s="20" t="s">
        <v>15</v>
      </c>
      <c r="F33" s="88">
        <f t="shared" ref="F33" si="100">($AA$7*F32)/1000</f>
        <v>0</v>
      </c>
      <c r="G33" s="89"/>
      <c r="H33" s="88">
        <f t="shared" ref="H33" si="101">($AA$7*H32)/1000</f>
        <v>0</v>
      </c>
      <c r="I33" s="89"/>
      <c r="J33" s="88">
        <f t="shared" ref="J33" si="102">($AA$7*J32)/1000</f>
        <v>0</v>
      </c>
      <c r="K33" s="89"/>
      <c r="L33" s="88">
        <f t="shared" ref="L33" si="103">($AA$7*L32)/1000</f>
        <v>0</v>
      </c>
      <c r="M33" s="89"/>
      <c r="N33" s="88">
        <f t="shared" ref="N33" si="104">($AA$7*N32)/1000</f>
        <v>0</v>
      </c>
      <c r="O33" s="89"/>
      <c r="P33" s="88">
        <f t="shared" ref="P33" si="105">($AA$7*P32)/1000</f>
        <v>0</v>
      </c>
      <c r="Q33" s="89"/>
      <c r="R33" s="88">
        <f t="shared" ref="R33" si="106">($AA$7*R32)/1000</f>
        <v>0</v>
      </c>
      <c r="S33" s="89"/>
      <c r="T33" s="88">
        <f t="shared" ref="T33" si="107">($AA$7*T32)/1000</f>
        <v>0</v>
      </c>
      <c r="U33" s="89"/>
      <c r="V33" s="88">
        <f t="shared" ref="V33" si="108">($AA$7*V32)/1000</f>
        <v>0</v>
      </c>
      <c r="W33" s="89"/>
      <c r="X33" s="88">
        <f t="shared" ref="X33" si="109">($AA$7*X32)/1000</f>
        <v>0</v>
      </c>
      <c r="Y33" s="89"/>
      <c r="Z33" s="88">
        <f t="shared" ref="Z33" si="110">($AA$7*Z32)/1000</f>
        <v>0</v>
      </c>
      <c r="AA33" s="89"/>
      <c r="AB33" s="88">
        <f t="shared" ref="AB33" si="111">($AA$7*AB32)/1000</f>
        <v>0</v>
      </c>
      <c r="AC33" s="89"/>
      <c r="AD33" s="88">
        <f t="shared" ref="AD33" si="112">($AA$7*AD32)/1000</f>
        <v>0</v>
      </c>
      <c r="AE33" s="89"/>
      <c r="AF33" s="88">
        <f t="shared" ref="AF33" si="113">($AA$7*AF32)/1000</f>
        <v>0</v>
      </c>
      <c r="AG33" s="89"/>
      <c r="AH33" s="88">
        <f t="shared" ref="AH33" si="114">($AA$7*AH32)/1000</f>
        <v>0</v>
      </c>
      <c r="AI33" s="89"/>
      <c r="AJ33" s="88">
        <f t="shared" ref="AJ33" si="115">($AA$7*AJ32)/1000</f>
        <v>0</v>
      </c>
      <c r="AK33" s="89"/>
      <c r="AL33" s="88">
        <f t="shared" ref="AL33" si="116">($AA$7*AL32)/1000</f>
        <v>0</v>
      </c>
      <c r="AM33" s="89"/>
      <c r="AN33" s="88">
        <f t="shared" ref="AN33" si="117">($AA$7*AN32)/1000</f>
        <v>0</v>
      </c>
      <c r="AO33" s="89"/>
      <c r="AP33" s="88">
        <f t="shared" ref="AP33" si="118">($AA$7*AP32)/1000</f>
        <v>0</v>
      </c>
      <c r="AQ33" s="89"/>
      <c r="AR33" s="93"/>
      <c r="AS33" s="95"/>
    </row>
    <row r="34" spans="1:46" ht="11.45" customHeight="1" x14ac:dyDescent="0.2">
      <c r="A34" s="96">
        <v>7</v>
      </c>
      <c r="B34" s="97" t="s">
        <v>44</v>
      </c>
      <c r="C34" s="24"/>
      <c r="D34" s="99"/>
      <c r="E34" s="19" t="s">
        <v>14</v>
      </c>
      <c r="F34" s="90"/>
      <c r="G34" s="91"/>
      <c r="H34" s="90"/>
      <c r="I34" s="91"/>
      <c r="J34" s="90"/>
      <c r="K34" s="91"/>
      <c r="L34" s="90"/>
      <c r="M34" s="91"/>
      <c r="N34" s="90"/>
      <c r="O34" s="91"/>
      <c r="P34" s="90"/>
      <c r="Q34" s="91"/>
      <c r="R34" s="90"/>
      <c r="S34" s="91"/>
      <c r="T34" s="90"/>
      <c r="U34" s="91"/>
      <c r="V34" s="90"/>
      <c r="W34" s="91"/>
      <c r="X34" s="90"/>
      <c r="Y34" s="91"/>
      <c r="Z34" s="90"/>
      <c r="AA34" s="91"/>
      <c r="AB34" s="90"/>
      <c r="AC34" s="91"/>
      <c r="AD34" s="90"/>
      <c r="AE34" s="91"/>
      <c r="AF34" s="90"/>
      <c r="AG34" s="91"/>
      <c r="AH34" s="90"/>
      <c r="AI34" s="91"/>
      <c r="AJ34" s="90"/>
      <c r="AK34" s="91"/>
      <c r="AL34" s="90"/>
      <c r="AM34" s="91"/>
      <c r="AN34" s="90"/>
      <c r="AO34" s="91"/>
      <c r="AP34" s="90"/>
      <c r="AQ34" s="91"/>
      <c r="AR34" s="92">
        <f t="shared" si="78"/>
        <v>0</v>
      </c>
      <c r="AS34" s="94">
        <f t="shared" ref="AS34" si="119">SUM(F35:AQ35)</f>
        <v>0</v>
      </c>
      <c r="AT34" s="30"/>
    </row>
    <row r="35" spans="1:46" ht="11.45" customHeight="1" thickBot="1" x14ac:dyDescent="0.25">
      <c r="A35" s="96"/>
      <c r="B35" s="98"/>
      <c r="C35" s="25"/>
      <c r="D35" s="100"/>
      <c r="E35" s="20" t="s">
        <v>15</v>
      </c>
      <c r="F35" s="88">
        <f t="shared" ref="F35" si="120">($AA$7*F34)/1000</f>
        <v>0</v>
      </c>
      <c r="G35" s="89"/>
      <c r="H35" s="88">
        <f t="shared" ref="H35" si="121">($AA$7*H34)/1000</f>
        <v>0</v>
      </c>
      <c r="I35" s="89"/>
      <c r="J35" s="88">
        <f t="shared" ref="J35" si="122">($AA$7*J34)/1000</f>
        <v>0</v>
      </c>
      <c r="K35" s="89"/>
      <c r="L35" s="88">
        <f t="shared" ref="L35" si="123">($AA$7*L34)/1000</f>
        <v>0</v>
      </c>
      <c r="M35" s="89"/>
      <c r="N35" s="88">
        <f t="shared" ref="N35" si="124">($AA$7*N34)/1000</f>
        <v>0</v>
      </c>
      <c r="O35" s="89"/>
      <c r="P35" s="88">
        <f t="shared" ref="P35" si="125">($AA$7*P34)/1000</f>
        <v>0</v>
      </c>
      <c r="Q35" s="89"/>
      <c r="R35" s="88">
        <f t="shared" ref="R35" si="126">($AA$7*R34)/1000</f>
        <v>0</v>
      </c>
      <c r="S35" s="89"/>
      <c r="T35" s="88">
        <f t="shared" ref="T35" si="127">($AA$7*T34)/1000</f>
        <v>0</v>
      </c>
      <c r="U35" s="89"/>
      <c r="V35" s="88">
        <f t="shared" ref="V35" si="128">($AA$7*V34)/1000</f>
        <v>0</v>
      </c>
      <c r="W35" s="89"/>
      <c r="X35" s="88">
        <f t="shared" ref="X35" si="129">($AA$7*X34)/1000</f>
        <v>0</v>
      </c>
      <c r="Y35" s="89"/>
      <c r="Z35" s="88">
        <f t="shared" ref="Z35" si="130">($AA$7*Z34)/1000</f>
        <v>0</v>
      </c>
      <c r="AA35" s="89"/>
      <c r="AB35" s="88">
        <f t="shared" ref="AB35" si="131">($AA$7*AB34)/1000</f>
        <v>0</v>
      </c>
      <c r="AC35" s="89"/>
      <c r="AD35" s="88">
        <f t="shared" ref="AD35" si="132">($AA$7*AD34)/1000</f>
        <v>0</v>
      </c>
      <c r="AE35" s="89"/>
      <c r="AF35" s="88">
        <f t="shared" ref="AF35" si="133">($AA$7*AF34)/1000</f>
        <v>0</v>
      </c>
      <c r="AG35" s="89"/>
      <c r="AH35" s="88">
        <f t="shared" ref="AH35" si="134">($AA$7*AH34)/1000</f>
        <v>0</v>
      </c>
      <c r="AI35" s="89"/>
      <c r="AJ35" s="88">
        <f t="shared" ref="AJ35" si="135">($AA$7*AJ34)/1000</f>
        <v>0</v>
      </c>
      <c r="AK35" s="89"/>
      <c r="AL35" s="88">
        <f t="shared" ref="AL35" si="136">($AA$7*AL34)/1000</f>
        <v>0</v>
      </c>
      <c r="AM35" s="89"/>
      <c r="AN35" s="88">
        <f t="shared" ref="AN35" si="137">($AA$7*AN34)/1000</f>
        <v>0</v>
      </c>
      <c r="AO35" s="89"/>
      <c r="AP35" s="88">
        <f t="shared" ref="AP35" si="138">($AA$7*AP34)/1000</f>
        <v>0</v>
      </c>
      <c r="AQ35" s="89"/>
      <c r="AR35" s="93"/>
      <c r="AS35" s="95"/>
    </row>
    <row r="36" spans="1:46" ht="11.45" customHeight="1" x14ac:dyDescent="0.2">
      <c r="A36" s="96">
        <v>8</v>
      </c>
      <c r="B36" s="97" t="s">
        <v>45</v>
      </c>
      <c r="C36" s="24"/>
      <c r="D36" s="99"/>
      <c r="E36" s="19" t="s">
        <v>14</v>
      </c>
      <c r="F36" s="90"/>
      <c r="G36" s="91"/>
      <c r="H36" s="90"/>
      <c r="I36" s="91"/>
      <c r="J36" s="90"/>
      <c r="K36" s="91"/>
      <c r="L36" s="90"/>
      <c r="M36" s="91"/>
      <c r="N36" s="90"/>
      <c r="O36" s="91"/>
      <c r="P36" s="90"/>
      <c r="Q36" s="91"/>
      <c r="R36" s="90"/>
      <c r="S36" s="91"/>
      <c r="T36" s="90"/>
      <c r="U36" s="91"/>
      <c r="V36" s="90"/>
      <c r="W36" s="91"/>
      <c r="X36" s="90"/>
      <c r="Y36" s="91"/>
      <c r="Z36" s="90"/>
      <c r="AA36" s="91"/>
      <c r="AB36" s="90"/>
      <c r="AC36" s="91"/>
      <c r="AD36" s="90"/>
      <c r="AE36" s="91"/>
      <c r="AF36" s="90"/>
      <c r="AG36" s="91"/>
      <c r="AH36" s="90"/>
      <c r="AI36" s="91"/>
      <c r="AJ36" s="90"/>
      <c r="AK36" s="91"/>
      <c r="AL36" s="90"/>
      <c r="AM36" s="91"/>
      <c r="AN36" s="90"/>
      <c r="AO36" s="91"/>
      <c r="AP36" s="90"/>
      <c r="AQ36" s="91"/>
      <c r="AR36" s="92">
        <f t="shared" si="78"/>
        <v>0</v>
      </c>
      <c r="AS36" s="94">
        <f t="shared" ref="AS36" si="139">SUM(F37:AQ37)</f>
        <v>0</v>
      </c>
    </row>
    <row r="37" spans="1:46" ht="11.45" customHeight="1" thickBot="1" x14ac:dyDescent="0.25">
      <c r="A37" s="96"/>
      <c r="B37" s="98"/>
      <c r="C37" s="25"/>
      <c r="D37" s="100"/>
      <c r="E37" s="20" t="s">
        <v>15</v>
      </c>
      <c r="F37" s="88">
        <f t="shared" ref="F37" si="140">($AA$7*F36)/1000</f>
        <v>0</v>
      </c>
      <c r="G37" s="89"/>
      <c r="H37" s="88">
        <f t="shared" ref="H37" si="141">($AA$7*H36)/1000</f>
        <v>0</v>
      </c>
      <c r="I37" s="89"/>
      <c r="J37" s="88">
        <f t="shared" ref="J37" si="142">($AA$7*J36)/1000</f>
        <v>0</v>
      </c>
      <c r="K37" s="89"/>
      <c r="L37" s="88">
        <f t="shared" ref="L37" si="143">($AA$7*L36)/1000</f>
        <v>0</v>
      </c>
      <c r="M37" s="89"/>
      <c r="N37" s="88">
        <f t="shared" ref="N37" si="144">($AA$7*N36)/1000</f>
        <v>0</v>
      </c>
      <c r="O37" s="89"/>
      <c r="P37" s="88">
        <f t="shared" ref="P37" si="145">($AA$7*P36)/1000</f>
        <v>0</v>
      </c>
      <c r="Q37" s="89"/>
      <c r="R37" s="88">
        <f t="shared" ref="R37" si="146">($AA$7*R36)/1000</f>
        <v>0</v>
      </c>
      <c r="S37" s="89"/>
      <c r="T37" s="88">
        <f t="shared" ref="T37" si="147">($AA$7*T36)/1000</f>
        <v>0</v>
      </c>
      <c r="U37" s="89"/>
      <c r="V37" s="88">
        <f t="shared" ref="V37" si="148">($AA$7*V36)/1000</f>
        <v>0</v>
      </c>
      <c r="W37" s="89"/>
      <c r="X37" s="88">
        <f t="shared" ref="X37" si="149">($AA$7*X36)/1000</f>
        <v>0</v>
      </c>
      <c r="Y37" s="89"/>
      <c r="Z37" s="88">
        <f t="shared" ref="Z37" si="150">($AA$7*Z36)/1000</f>
        <v>0</v>
      </c>
      <c r="AA37" s="89"/>
      <c r="AB37" s="88">
        <f t="shared" ref="AB37" si="151">($AA$7*AB36)/1000</f>
        <v>0</v>
      </c>
      <c r="AC37" s="89"/>
      <c r="AD37" s="88">
        <f t="shared" ref="AD37" si="152">($AA$7*AD36)/1000</f>
        <v>0</v>
      </c>
      <c r="AE37" s="89"/>
      <c r="AF37" s="88">
        <f t="shared" ref="AF37" si="153">($AA$7*AF36)/1000</f>
        <v>0</v>
      </c>
      <c r="AG37" s="89"/>
      <c r="AH37" s="88">
        <f t="shared" ref="AH37" si="154">($AA$7*AH36)/1000</f>
        <v>0</v>
      </c>
      <c r="AI37" s="89"/>
      <c r="AJ37" s="88">
        <f t="shared" ref="AJ37" si="155">($AA$7*AJ36)/1000</f>
        <v>0</v>
      </c>
      <c r="AK37" s="89"/>
      <c r="AL37" s="88">
        <f t="shared" ref="AL37" si="156">($AA$7*AL36)/1000</f>
        <v>0</v>
      </c>
      <c r="AM37" s="89"/>
      <c r="AN37" s="88">
        <f t="shared" ref="AN37" si="157">($AA$7*AN36)/1000</f>
        <v>0</v>
      </c>
      <c r="AO37" s="89"/>
      <c r="AP37" s="88">
        <f t="shared" ref="AP37" si="158">($AA$7*AP36)/1000</f>
        <v>0</v>
      </c>
      <c r="AQ37" s="89"/>
      <c r="AR37" s="93"/>
      <c r="AS37" s="95"/>
    </row>
    <row r="38" spans="1:46" ht="11.45" customHeight="1" x14ac:dyDescent="0.2">
      <c r="A38" s="96">
        <v>9</v>
      </c>
      <c r="B38" s="97" t="s">
        <v>46</v>
      </c>
      <c r="C38" s="24"/>
      <c r="D38" s="99"/>
      <c r="E38" s="19" t="s">
        <v>14</v>
      </c>
      <c r="F38" s="90"/>
      <c r="G38" s="91"/>
      <c r="H38" s="90"/>
      <c r="I38" s="91"/>
      <c r="J38" s="90"/>
      <c r="K38" s="91"/>
      <c r="L38" s="90"/>
      <c r="M38" s="91"/>
      <c r="N38" s="90"/>
      <c r="O38" s="91"/>
      <c r="P38" s="90"/>
      <c r="Q38" s="91"/>
      <c r="R38" s="90"/>
      <c r="S38" s="91"/>
      <c r="T38" s="90"/>
      <c r="U38" s="91"/>
      <c r="V38" s="90"/>
      <c r="W38" s="91"/>
      <c r="X38" s="90"/>
      <c r="Y38" s="91"/>
      <c r="Z38" s="90"/>
      <c r="AA38" s="91"/>
      <c r="AB38" s="90"/>
      <c r="AC38" s="91"/>
      <c r="AD38" s="90"/>
      <c r="AE38" s="91"/>
      <c r="AF38" s="90"/>
      <c r="AG38" s="91"/>
      <c r="AH38" s="90"/>
      <c r="AI38" s="91"/>
      <c r="AJ38" s="90"/>
      <c r="AK38" s="91"/>
      <c r="AL38" s="90"/>
      <c r="AM38" s="91"/>
      <c r="AN38" s="90"/>
      <c r="AO38" s="91"/>
      <c r="AP38" s="90"/>
      <c r="AQ38" s="91"/>
      <c r="AR38" s="92">
        <f t="shared" si="78"/>
        <v>0</v>
      </c>
      <c r="AS38" s="94">
        <f t="shared" ref="AS38" si="159">SUM(F39:AQ39)</f>
        <v>0</v>
      </c>
    </row>
    <row r="39" spans="1:46" ht="11.45" customHeight="1" thickBot="1" x14ac:dyDescent="0.25">
      <c r="A39" s="96"/>
      <c r="B39" s="98"/>
      <c r="C39" s="25"/>
      <c r="D39" s="100"/>
      <c r="E39" s="20" t="s">
        <v>15</v>
      </c>
      <c r="F39" s="88">
        <f t="shared" ref="F39" si="160">($AA$7*F38)/1000</f>
        <v>0</v>
      </c>
      <c r="G39" s="89"/>
      <c r="H39" s="88">
        <f t="shared" ref="H39" si="161">($AA$7*H38)/1000</f>
        <v>0</v>
      </c>
      <c r="I39" s="89"/>
      <c r="J39" s="88">
        <f t="shared" ref="J39" si="162">($AA$7*J38)/1000</f>
        <v>0</v>
      </c>
      <c r="K39" s="89"/>
      <c r="L39" s="88">
        <f t="shared" ref="L39" si="163">($AA$7*L38)/1000</f>
        <v>0</v>
      </c>
      <c r="M39" s="89"/>
      <c r="N39" s="88">
        <f t="shared" ref="N39" si="164">($AA$7*N38)/1000</f>
        <v>0</v>
      </c>
      <c r="O39" s="89"/>
      <c r="P39" s="88">
        <f t="shared" ref="P39" si="165">($AA$7*P38)/1000</f>
        <v>0</v>
      </c>
      <c r="Q39" s="89"/>
      <c r="R39" s="88">
        <f t="shared" ref="R39" si="166">($AA$7*R38)/1000</f>
        <v>0</v>
      </c>
      <c r="S39" s="89"/>
      <c r="T39" s="88">
        <f t="shared" ref="T39" si="167">($AA$7*T38)/1000</f>
        <v>0</v>
      </c>
      <c r="U39" s="89"/>
      <c r="V39" s="88">
        <f t="shared" ref="V39" si="168">($AA$7*V38)/1000</f>
        <v>0</v>
      </c>
      <c r="W39" s="89"/>
      <c r="X39" s="88">
        <f t="shared" ref="X39" si="169">($AA$7*X38)/1000</f>
        <v>0</v>
      </c>
      <c r="Y39" s="89"/>
      <c r="Z39" s="88">
        <f t="shared" ref="Z39" si="170">($AA$7*Z38)/1000</f>
        <v>0</v>
      </c>
      <c r="AA39" s="89"/>
      <c r="AB39" s="88">
        <f t="shared" ref="AB39" si="171">($AA$7*AB38)/1000</f>
        <v>0</v>
      </c>
      <c r="AC39" s="89"/>
      <c r="AD39" s="88">
        <f t="shared" ref="AD39" si="172">($AA$7*AD38)/1000</f>
        <v>0</v>
      </c>
      <c r="AE39" s="89"/>
      <c r="AF39" s="88">
        <f t="shared" ref="AF39" si="173">($AA$7*AF38)/1000</f>
        <v>0</v>
      </c>
      <c r="AG39" s="89"/>
      <c r="AH39" s="88">
        <f t="shared" ref="AH39" si="174">($AA$7*AH38)/1000</f>
        <v>0</v>
      </c>
      <c r="AI39" s="89"/>
      <c r="AJ39" s="88">
        <f t="shared" ref="AJ39" si="175">($AA$7*AJ38)/1000</f>
        <v>0</v>
      </c>
      <c r="AK39" s="89"/>
      <c r="AL39" s="88">
        <f t="shared" ref="AL39" si="176">($AA$7*AL38)/1000</f>
        <v>0</v>
      </c>
      <c r="AM39" s="89"/>
      <c r="AN39" s="88">
        <f t="shared" ref="AN39" si="177">($AA$7*AN38)/1000</f>
        <v>0</v>
      </c>
      <c r="AO39" s="89"/>
      <c r="AP39" s="88">
        <f t="shared" ref="AP39" si="178">($AA$7*AP38)/1000</f>
        <v>0</v>
      </c>
      <c r="AQ39" s="89"/>
      <c r="AR39" s="93"/>
      <c r="AS39" s="95"/>
    </row>
    <row r="40" spans="1:46" ht="11.45" customHeight="1" x14ac:dyDescent="0.2">
      <c r="A40" s="96">
        <v>10</v>
      </c>
      <c r="B40" s="97" t="s">
        <v>47</v>
      </c>
      <c r="C40" s="24"/>
      <c r="D40" s="99"/>
      <c r="E40" s="19" t="s">
        <v>14</v>
      </c>
      <c r="F40" s="90"/>
      <c r="G40" s="91"/>
      <c r="H40" s="90"/>
      <c r="I40" s="91"/>
      <c r="J40" s="90"/>
      <c r="K40" s="91"/>
      <c r="L40" s="90"/>
      <c r="M40" s="91"/>
      <c r="N40" s="90"/>
      <c r="O40" s="91"/>
      <c r="P40" s="90"/>
      <c r="Q40" s="91"/>
      <c r="R40" s="90"/>
      <c r="S40" s="91"/>
      <c r="T40" s="90"/>
      <c r="U40" s="91"/>
      <c r="V40" s="90"/>
      <c r="W40" s="91"/>
      <c r="X40" s="90"/>
      <c r="Y40" s="91"/>
      <c r="Z40" s="90"/>
      <c r="AA40" s="91"/>
      <c r="AB40" s="90"/>
      <c r="AC40" s="91"/>
      <c r="AD40" s="90"/>
      <c r="AE40" s="91"/>
      <c r="AF40" s="90"/>
      <c r="AG40" s="91"/>
      <c r="AH40" s="90"/>
      <c r="AI40" s="91"/>
      <c r="AJ40" s="90"/>
      <c r="AK40" s="91"/>
      <c r="AL40" s="90"/>
      <c r="AM40" s="91"/>
      <c r="AN40" s="90"/>
      <c r="AO40" s="91"/>
      <c r="AP40" s="90"/>
      <c r="AQ40" s="91"/>
      <c r="AR40" s="92">
        <f t="shared" si="78"/>
        <v>0</v>
      </c>
      <c r="AS40" s="94">
        <f t="shared" ref="AS40" si="179">SUM(F41:AQ41)</f>
        <v>0</v>
      </c>
    </row>
    <row r="41" spans="1:46" ht="11.45" customHeight="1" thickBot="1" x14ac:dyDescent="0.25">
      <c r="A41" s="96"/>
      <c r="B41" s="98"/>
      <c r="C41" s="25"/>
      <c r="D41" s="100"/>
      <c r="E41" s="20" t="s">
        <v>15</v>
      </c>
      <c r="F41" s="88">
        <f t="shared" ref="F41" si="180">($AA$7*F40)/1000</f>
        <v>0</v>
      </c>
      <c r="G41" s="89"/>
      <c r="H41" s="88">
        <f t="shared" ref="H41" si="181">($AA$7*H40)/1000</f>
        <v>0</v>
      </c>
      <c r="I41" s="89"/>
      <c r="J41" s="88">
        <f t="shared" ref="J41" si="182">($AA$7*J40)/1000</f>
        <v>0</v>
      </c>
      <c r="K41" s="89"/>
      <c r="L41" s="88">
        <f t="shared" ref="L41" si="183">($AA$7*L40)/1000</f>
        <v>0</v>
      </c>
      <c r="M41" s="89"/>
      <c r="N41" s="88">
        <f t="shared" ref="N41" si="184">($AA$7*N40)/1000</f>
        <v>0</v>
      </c>
      <c r="O41" s="89"/>
      <c r="P41" s="88">
        <f t="shared" ref="P41" si="185">($AA$7*P40)/1000</f>
        <v>0</v>
      </c>
      <c r="Q41" s="89"/>
      <c r="R41" s="88">
        <f t="shared" ref="R41" si="186">($AA$7*R40)/1000</f>
        <v>0</v>
      </c>
      <c r="S41" s="89"/>
      <c r="T41" s="88">
        <f t="shared" ref="T41" si="187">($AA$7*T40)/1000</f>
        <v>0</v>
      </c>
      <c r="U41" s="89"/>
      <c r="V41" s="88">
        <f t="shared" ref="V41" si="188">($AA$7*V40)/1000</f>
        <v>0</v>
      </c>
      <c r="W41" s="89"/>
      <c r="X41" s="88">
        <f t="shared" ref="X41" si="189">($AA$7*X40)/1000</f>
        <v>0</v>
      </c>
      <c r="Y41" s="89"/>
      <c r="Z41" s="88">
        <f t="shared" ref="Z41" si="190">($AA$7*Z40)/1000</f>
        <v>0</v>
      </c>
      <c r="AA41" s="89"/>
      <c r="AB41" s="88">
        <f t="shared" ref="AB41" si="191">($AA$7*AB40)/1000</f>
        <v>0</v>
      </c>
      <c r="AC41" s="89"/>
      <c r="AD41" s="88">
        <f t="shared" ref="AD41" si="192">($AA$7*AD40)/1000</f>
        <v>0</v>
      </c>
      <c r="AE41" s="89"/>
      <c r="AF41" s="88">
        <f t="shared" ref="AF41" si="193">($AA$7*AF40)/1000</f>
        <v>0</v>
      </c>
      <c r="AG41" s="89"/>
      <c r="AH41" s="88">
        <f t="shared" ref="AH41" si="194">($AA$7*AH40)/1000</f>
        <v>0</v>
      </c>
      <c r="AI41" s="89"/>
      <c r="AJ41" s="88">
        <f t="shared" ref="AJ41" si="195">($AA$7*AJ40)/1000</f>
        <v>0</v>
      </c>
      <c r="AK41" s="89"/>
      <c r="AL41" s="88">
        <f t="shared" ref="AL41" si="196">($AA$7*AL40)/1000</f>
        <v>0</v>
      </c>
      <c r="AM41" s="89"/>
      <c r="AN41" s="88">
        <f t="shared" ref="AN41" si="197">($AA$7*AN40)/1000</f>
        <v>0</v>
      </c>
      <c r="AO41" s="89"/>
      <c r="AP41" s="88">
        <f t="shared" ref="AP41" si="198">($AA$7*AP40)/1000</f>
        <v>0</v>
      </c>
      <c r="AQ41" s="89"/>
      <c r="AR41" s="93"/>
      <c r="AS41" s="95"/>
    </row>
    <row r="42" spans="1:46" ht="11.45" customHeight="1" x14ac:dyDescent="0.2">
      <c r="A42" s="96">
        <v>11</v>
      </c>
      <c r="B42" s="97" t="s">
        <v>48</v>
      </c>
      <c r="C42" s="24"/>
      <c r="D42" s="99"/>
      <c r="E42" s="19" t="s">
        <v>14</v>
      </c>
      <c r="F42" s="90"/>
      <c r="G42" s="91"/>
      <c r="H42" s="90"/>
      <c r="I42" s="91"/>
      <c r="J42" s="90"/>
      <c r="K42" s="91"/>
      <c r="L42" s="90"/>
      <c r="M42" s="91"/>
      <c r="N42" s="90"/>
      <c r="O42" s="91"/>
      <c r="P42" s="90"/>
      <c r="Q42" s="91"/>
      <c r="R42" s="90"/>
      <c r="S42" s="91"/>
      <c r="T42" s="90"/>
      <c r="U42" s="91"/>
      <c r="V42" s="90"/>
      <c r="W42" s="91"/>
      <c r="X42" s="90"/>
      <c r="Y42" s="91"/>
      <c r="Z42" s="90"/>
      <c r="AA42" s="91"/>
      <c r="AB42" s="90"/>
      <c r="AC42" s="91"/>
      <c r="AD42" s="90"/>
      <c r="AE42" s="91"/>
      <c r="AF42" s="90"/>
      <c r="AG42" s="91"/>
      <c r="AH42" s="90"/>
      <c r="AI42" s="91"/>
      <c r="AJ42" s="90"/>
      <c r="AK42" s="91"/>
      <c r="AL42" s="90"/>
      <c r="AM42" s="91"/>
      <c r="AN42" s="90"/>
      <c r="AO42" s="91"/>
      <c r="AP42" s="90"/>
      <c r="AQ42" s="91"/>
      <c r="AR42" s="92">
        <f t="shared" si="78"/>
        <v>0</v>
      </c>
      <c r="AS42" s="94">
        <f t="shared" ref="AS42" si="199">SUM(F43:AQ43)</f>
        <v>0</v>
      </c>
    </row>
    <row r="43" spans="1:46" ht="11.45" customHeight="1" thickBot="1" x14ac:dyDescent="0.25">
      <c r="A43" s="96"/>
      <c r="B43" s="98"/>
      <c r="C43" s="25"/>
      <c r="D43" s="100"/>
      <c r="E43" s="20" t="s">
        <v>15</v>
      </c>
      <c r="F43" s="88">
        <f t="shared" ref="F43" si="200">($AA$7*F42)/1000</f>
        <v>0</v>
      </c>
      <c r="G43" s="89"/>
      <c r="H43" s="88">
        <f t="shared" ref="H43" si="201">($AA$7*H42)/1000</f>
        <v>0</v>
      </c>
      <c r="I43" s="89"/>
      <c r="J43" s="88">
        <f t="shared" ref="J43" si="202">($AA$7*J42)/1000</f>
        <v>0</v>
      </c>
      <c r="K43" s="89"/>
      <c r="L43" s="88">
        <f t="shared" ref="L43" si="203">($AA$7*L42)/1000</f>
        <v>0</v>
      </c>
      <c r="M43" s="89"/>
      <c r="N43" s="88">
        <f t="shared" ref="N43" si="204">($AA$7*N42)/1000</f>
        <v>0</v>
      </c>
      <c r="O43" s="89"/>
      <c r="P43" s="88">
        <f t="shared" ref="P43" si="205">($AA$7*P42)/1000</f>
        <v>0</v>
      </c>
      <c r="Q43" s="89"/>
      <c r="R43" s="88">
        <f t="shared" ref="R43" si="206">($AA$7*R42)/1000</f>
        <v>0</v>
      </c>
      <c r="S43" s="89"/>
      <c r="T43" s="88">
        <f t="shared" ref="T43" si="207">($AA$7*T42)/1000</f>
        <v>0</v>
      </c>
      <c r="U43" s="89"/>
      <c r="V43" s="88">
        <f t="shared" ref="V43" si="208">($AA$7*V42)/1000</f>
        <v>0</v>
      </c>
      <c r="W43" s="89"/>
      <c r="X43" s="88">
        <f t="shared" ref="X43" si="209">($AA$7*X42)/1000</f>
        <v>0</v>
      </c>
      <c r="Y43" s="89"/>
      <c r="Z43" s="88">
        <f t="shared" ref="Z43" si="210">($AA$7*Z42)/1000</f>
        <v>0</v>
      </c>
      <c r="AA43" s="89"/>
      <c r="AB43" s="88">
        <f t="shared" ref="AB43" si="211">($AA$7*AB42)/1000</f>
        <v>0</v>
      </c>
      <c r="AC43" s="89"/>
      <c r="AD43" s="88">
        <f t="shared" ref="AD43" si="212">($AA$7*AD42)/1000</f>
        <v>0</v>
      </c>
      <c r="AE43" s="89"/>
      <c r="AF43" s="88">
        <f t="shared" ref="AF43" si="213">($AA$7*AF42)/1000</f>
        <v>0</v>
      </c>
      <c r="AG43" s="89"/>
      <c r="AH43" s="88">
        <f t="shared" ref="AH43" si="214">($AA$7*AH42)/1000</f>
        <v>0</v>
      </c>
      <c r="AI43" s="89"/>
      <c r="AJ43" s="88">
        <f t="shared" ref="AJ43" si="215">($AA$7*AJ42)/1000</f>
        <v>0</v>
      </c>
      <c r="AK43" s="89"/>
      <c r="AL43" s="88">
        <f t="shared" ref="AL43" si="216">($AA$7*AL42)/1000</f>
        <v>0</v>
      </c>
      <c r="AM43" s="89"/>
      <c r="AN43" s="88">
        <f t="shared" ref="AN43" si="217">($AA$7*AN42)/1000</f>
        <v>0</v>
      </c>
      <c r="AO43" s="89"/>
      <c r="AP43" s="88">
        <f t="shared" ref="AP43" si="218">($AA$7*AP42)/1000</f>
        <v>0</v>
      </c>
      <c r="AQ43" s="89"/>
      <c r="AR43" s="93"/>
      <c r="AS43" s="95"/>
    </row>
    <row r="44" spans="1:46" ht="11.45" customHeight="1" x14ac:dyDescent="0.2">
      <c r="A44" s="96">
        <v>12</v>
      </c>
      <c r="B44" s="97" t="s">
        <v>16</v>
      </c>
      <c r="C44" s="24"/>
      <c r="D44" s="99"/>
      <c r="E44" s="19" t="s">
        <v>14</v>
      </c>
      <c r="F44" s="90"/>
      <c r="G44" s="91"/>
      <c r="H44" s="90"/>
      <c r="I44" s="91"/>
      <c r="J44" s="90"/>
      <c r="K44" s="91"/>
      <c r="L44" s="90"/>
      <c r="M44" s="91"/>
      <c r="N44" s="90"/>
      <c r="O44" s="91"/>
      <c r="P44" s="90"/>
      <c r="Q44" s="91"/>
      <c r="R44" s="90"/>
      <c r="S44" s="91"/>
      <c r="T44" s="90"/>
      <c r="U44" s="91"/>
      <c r="V44" s="90"/>
      <c r="W44" s="91"/>
      <c r="X44" s="90"/>
      <c r="Y44" s="91"/>
      <c r="Z44" s="90"/>
      <c r="AA44" s="91"/>
      <c r="AB44" s="90"/>
      <c r="AC44" s="91"/>
      <c r="AD44" s="90"/>
      <c r="AE44" s="91"/>
      <c r="AF44" s="90"/>
      <c r="AG44" s="91"/>
      <c r="AH44" s="90"/>
      <c r="AI44" s="91"/>
      <c r="AJ44" s="90"/>
      <c r="AK44" s="91"/>
      <c r="AL44" s="90"/>
      <c r="AM44" s="91"/>
      <c r="AN44" s="90"/>
      <c r="AO44" s="91"/>
      <c r="AP44" s="90"/>
      <c r="AQ44" s="91"/>
      <c r="AR44" s="92">
        <f t="shared" si="78"/>
        <v>0</v>
      </c>
      <c r="AS44" s="94">
        <f t="shared" ref="AS44" si="219">SUM(F45:AQ45)</f>
        <v>0</v>
      </c>
    </row>
    <row r="45" spans="1:46" ht="11.45" customHeight="1" thickBot="1" x14ac:dyDescent="0.25">
      <c r="A45" s="96"/>
      <c r="B45" s="98"/>
      <c r="C45" s="25"/>
      <c r="D45" s="100"/>
      <c r="E45" s="20" t="s">
        <v>15</v>
      </c>
      <c r="F45" s="88">
        <f t="shared" ref="F45" si="220">($AA$7*F44)/1000</f>
        <v>0</v>
      </c>
      <c r="G45" s="89"/>
      <c r="H45" s="88">
        <f t="shared" ref="H45" si="221">($AA$7*H44)/1000</f>
        <v>0</v>
      </c>
      <c r="I45" s="89"/>
      <c r="J45" s="88">
        <f t="shared" ref="J45" si="222">($AA$7*J44)/1000</f>
        <v>0</v>
      </c>
      <c r="K45" s="89"/>
      <c r="L45" s="88">
        <f t="shared" ref="L45" si="223">($AA$7*L44)/1000</f>
        <v>0</v>
      </c>
      <c r="M45" s="89"/>
      <c r="N45" s="88">
        <f t="shared" ref="N45" si="224">($AA$7*N44)/1000</f>
        <v>0</v>
      </c>
      <c r="O45" s="89"/>
      <c r="P45" s="88">
        <f t="shared" ref="P45" si="225">($AA$7*P44)/1000</f>
        <v>0</v>
      </c>
      <c r="Q45" s="89"/>
      <c r="R45" s="88">
        <f t="shared" ref="R45" si="226">($AA$7*R44)/1000</f>
        <v>0</v>
      </c>
      <c r="S45" s="89"/>
      <c r="T45" s="88">
        <f t="shared" ref="T45" si="227">($AA$7*T44)/1000</f>
        <v>0</v>
      </c>
      <c r="U45" s="89"/>
      <c r="V45" s="88">
        <f t="shared" ref="V45" si="228">($AA$7*V44)/1000</f>
        <v>0</v>
      </c>
      <c r="W45" s="89"/>
      <c r="X45" s="88">
        <f t="shared" ref="X45" si="229">($AA$7*X44)/1000</f>
        <v>0</v>
      </c>
      <c r="Y45" s="89"/>
      <c r="Z45" s="88">
        <f t="shared" ref="Z45" si="230">($AA$7*Z44)/1000</f>
        <v>0</v>
      </c>
      <c r="AA45" s="89"/>
      <c r="AB45" s="88">
        <f t="shared" ref="AB45" si="231">($AA$7*AB44)/1000</f>
        <v>0</v>
      </c>
      <c r="AC45" s="89"/>
      <c r="AD45" s="88">
        <f t="shared" ref="AD45" si="232">($AA$7*AD44)/1000</f>
        <v>0</v>
      </c>
      <c r="AE45" s="89"/>
      <c r="AF45" s="88">
        <f t="shared" ref="AF45" si="233">($AA$7*AF44)/1000</f>
        <v>0</v>
      </c>
      <c r="AG45" s="89"/>
      <c r="AH45" s="88">
        <f t="shared" ref="AH45" si="234">($AA$7*AH44)/1000</f>
        <v>0</v>
      </c>
      <c r="AI45" s="89"/>
      <c r="AJ45" s="88">
        <f t="shared" ref="AJ45" si="235">($AA$7*AJ44)/1000</f>
        <v>0</v>
      </c>
      <c r="AK45" s="89"/>
      <c r="AL45" s="88">
        <f t="shared" ref="AL45" si="236">($AA$7*AL44)/1000</f>
        <v>0</v>
      </c>
      <c r="AM45" s="89"/>
      <c r="AN45" s="88">
        <f t="shared" ref="AN45" si="237">($AA$7*AN44)/1000</f>
        <v>0</v>
      </c>
      <c r="AO45" s="89"/>
      <c r="AP45" s="88">
        <f t="shared" ref="AP45" si="238">($AA$7*AP44)/1000</f>
        <v>0</v>
      </c>
      <c r="AQ45" s="89"/>
      <c r="AR45" s="93"/>
      <c r="AS45" s="95"/>
    </row>
    <row r="46" spans="1:46" ht="11.45" customHeight="1" x14ac:dyDescent="0.2">
      <c r="A46" s="96">
        <v>13</v>
      </c>
      <c r="B46" s="97" t="s">
        <v>49</v>
      </c>
      <c r="C46" s="24"/>
      <c r="D46" s="99"/>
      <c r="E46" s="19" t="s">
        <v>14</v>
      </c>
      <c r="F46" s="90"/>
      <c r="G46" s="91"/>
      <c r="H46" s="90"/>
      <c r="I46" s="91"/>
      <c r="J46" s="90"/>
      <c r="K46" s="91"/>
      <c r="L46" s="90"/>
      <c r="M46" s="91"/>
      <c r="N46" s="90"/>
      <c r="O46" s="91"/>
      <c r="P46" s="90"/>
      <c r="Q46" s="91"/>
      <c r="R46" s="90"/>
      <c r="S46" s="91"/>
      <c r="T46" s="90"/>
      <c r="U46" s="91"/>
      <c r="V46" s="90"/>
      <c r="W46" s="91"/>
      <c r="X46" s="90"/>
      <c r="Y46" s="91"/>
      <c r="Z46" s="90"/>
      <c r="AA46" s="91"/>
      <c r="AB46" s="90"/>
      <c r="AC46" s="91"/>
      <c r="AD46" s="90"/>
      <c r="AE46" s="91"/>
      <c r="AF46" s="90"/>
      <c r="AG46" s="91"/>
      <c r="AH46" s="90"/>
      <c r="AI46" s="91"/>
      <c r="AJ46" s="90"/>
      <c r="AK46" s="91"/>
      <c r="AL46" s="90"/>
      <c r="AM46" s="91"/>
      <c r="AN46" s="90"/>
      <c r="AO46" s="91"/>
      <c r="AP46" s="90"/>
      <c r="AQ46" s="91"/>
      <c r="AR46" s="92">
        <f t="shared" si="78"/>
        <v>0</v>
      </c>
      <c r="AS46" s="94">
        <f t="shared" ref="AS46" si="239">SUM(F47:AQ47)</f>
        <v>0</v>
      </c>
    </row>
    <row r="47" spans="1:46" ht="11.45" customHeight="1" thickBot="1" x14ac:dyDescent="0.25">
      <c r="A47" s="96"/>
      <c r="B47" s="98"/>
      <c r="C47" s="25"/>
      <c r="D47" s="100"/>
      <c r="E47" s="20" t="s">
        <v>15</v>
      </c>
      <c r="F47" s="88">
        <f t="shared" ref="F47" si="240">($AA$7*F46)/1000</f>
        <v>0</v>
      </c>
      <c r="G47" s="89"/>
      <c r="H47" s="88">
        <f t="shared" ref="H47" si="241">($AA$7*H46)/1000</f>
        <v>0</v>
      </c>
      <c r="I47" s="89"/>
      <c r="J47" s="88">
        <f t="shared" ref="J47" si="242">($AA$7*J46)/1000</f>
        <v>0</v>
      </c>
      <c r="K47" s="89"/>
      <c r="L47" s="88">
        <f t="shared" ref="L47" si="243">($AA$7*L46)/1000</f>
        <v>0</v>
      </c>
      <c r="M47" s="89"/>
      <c r="N47" s="88">
        <f t="shared" ref="N47" si="244">($AA$7*N46)/1000</f>
        <v>0</v>
      </c>
      <c r="O47" s="89"/>
      <c r="P47" s="88">
        <f t="shared" ref="P47" si="245">($AA$7*P46)/1000</f>
        <v>0</v>
      </c>
      <c r="Q47" s="89"/>
      <c r="R47" s="88">
        <f t="shared" ref="R47" si="246">($AA$7*R46)/1000</f>
        <v>0</v>
      </c>
      <c r="S47" s="89"/>
      <c r="T47" s="88">
        <f t="shared" ref="T47" si="247">($AA$7*T46)/1000</f>
        <v>0</v>
      </c>
      <c r="U47" s="89"/>
      <c r="V47" s="88">
        <f t="shared" ref="V47" si="248">($AA$7*V46)/1000</f>
        <v>0</v>
      </c>
      <c r="W47" s="89"/>
      <c r="X47" s="88">
        <f t="shared" ref="X47" si="249">($AA$7*X46)/1000</f>
        <v>0</v>
      </c>
      <c r="Y47" s="89"/>
      <c r="Z47" s="88">
        <f t="shared" ref="Z47" si="250">($AA$7*Z46)/1000</f>
        <v>0</v>
      </c>
      <c r="AA47" s="89"/>
      <c r="AB47" s="88">
        <f t="shared" ref="AB47" si="251">($AA$7*AB46)/1000</f>
        <v>0</v>
      </c>
      <c r="AC47" s="89"/>
      <c r="AD47" s="88">
        <f t="shared" ref="AD47" si="252">($AA$7*AD46)/1000</f>
        <v>0</v>
      </c>
      <c r="AE47" s="89"/>
      <c r="AF47" s="88">
        <f t="shared" ref="AF47" si="253">($AA$7*AF46)/1000</f>
        <v>0</v>
      </c>
      <c r="AG47" s="89"/>
      <c r="AH47" s="88">
        <f t="shared" ref="AH47" si="254">($AA$7*AH46)/1000</f>
        <v>0</v>
      </c>
      <c r="AI47" s="89"/>
      <c r="AJ47" s="88">
        <f t="shared" ref="AJ47" si="255">($AA$7*AJ46)/1000</f>
        <v>0</v>
      </c>
      <c r="AK47" s="89"/>
      <c r="AL47" s="88">
        <f t="shared" ref="AL47" si="256">($AA$7*AL46)/1000</f>
        <v>0</v>
      </c>
      <c r="AM47" s="89"/>
      <c r="AN47" s="88">
        <f t="shared" ref="AN47" si="257">($AA$7*AN46)/1000</f>
        <v>0</v>
      </c>
      <c r="AO47" s="89"/>
      <c r="AP47" s="88">
        <f t="shared" ref="AP47" si="258">($AA$7*AP46)/1000</f>
        <v>0</v>
      </c>
      <c r="AQ47" s="89"/>
      <c r="AR47" s="93"/>
      <c r="AS47" s="95"/>
    </row>
    <row r="48" spans="1:46" ht="11.45" customHeight="1" x14ac:dyDescent="0.2">
      <c r="A48" s="96">
        <v>14</v>
      </c>
      <c r="B48" s="97" t="s">
        <v>50</v>
      </c>
      <c r="C48" s="24"/>
      <c r="D48" s="99"/>
      <c r="E48" s="19" t="s">
        <v>14</v>
      </c>
      <c r="F48" s="90"/>
      <c r="G48" s="91"/>
      <c r="H48" s="90"/>
      <c r="I48" s="91"/>
      <c r="J48" s="90"/>
      <c r="K48" s="91"/>
      <c r="L48" s="90"/>
      <c r="M48" s="91"/>
      <c r="N48" s="90"/>
      <c r="O48" s="91"/>
      <c r="P48" s="90"/>
      <c r="Q48" s="91"/>
      <c r="R48" s="90"/>
      <c r="S48" s="91"/>
      <c r="T48" s="90"/>
      <c r="U48" s="91"/>
      <c r="V48" s="90"/>
      <c r="W48" s="91"/>
      <c r="X48" s="90"/>
      <c r="Y48" s="91"/>
      <c r="Z48" s="90"/>
      <c r="AA48" s="91"/>
      <c r="AB48" s="90"/>
      <c r="AC48" s="91"/>
      <c r="AD48" s="90"/>
      <c r="AE48" s="91"/>
      <c r="AF48" s="90"/>
      <c r="AG48" s="91"/>
      <c r="AH48" s="90"/>
      <c r="AI48" s="91"/>
      <c r="AJ48" s="90"/>
      <c r="AK48" s="91"/>
      <c r="AL48" s="90"/>
      <c r="AM48" s="91"/>
      <c r="AN48" s="90"/>
      <c r="AO48" s="91"/>
      <c r="AP48" s="90"/>
      <c r="AQ48" s="91"/>
      <c r="AR48" s="92">
        <f t="shared" si="78"/>
        <v>0</v>
      </c>
      <c r="AS48" s="94">
        <f t="shared" ref="AS48" si="259">SUM(F49:AQ49)</f>
        <v>0</v>
      </c>
    </row>
    <row r="49" spans="1:45" ht="11.45" customHeight="1" thickBot="1" x14ac:dyDescent="0.25">
      <c r="A49" s="96"/>
      <c r="B49" s="98"/>
      <c r="C49" s="25"/>
      <c r="D49" s="100"/>
      <c r="E49" s="20" t="s">
        <v>15</v>
      </c>
      <c r="F49" s="88">
        <f t="shared" ref="F49" si="260">($AA$7*F48)/1000</f>
        <v>0</v>
      </c>
      <c r="G49" s="89"/>
      <c r="H49" s="88">
        <f t="shared" ref="H49" si="261">($AA$7*H48)/1000</f>
        <v>0</v>
      </c>
      <c r="I49" s="89"/>
      <c r="J49" s="88">
        <f t="shared" ref="J49" si="262">($AA$7*J48)/1000</f>
        <v>0</v>
      </c>
      <c r="K49" s="89"/>
      <c r="L49" s="88">
        <f t="shared" ref="L49" si="263">($AA$7*L48)/1000</f>
        <v>0</v>
      </c>
      <c r="M49" s="89"/>
      <c r="N49" s="88">
        <f t="shared" ref="N49" si="264">($AA$7*N48)/1000</f>
        <v>0</v>
      </c>
      <c r="O49" s="89"/>
      <c r="P49" s="88">
        <f t="shared" ref="P49" si="265">($AA$7*P48)/1000</f>
        <v>0</v>
      </c>
      <c r="Q49" s="89"/>
      <c r="R49" s="88">
        <f t="shared" ref="R49" si="266">($AA$7*R48)/1000</f>
        <v>0</v>
      </c>
      <c r="S49" s="89"/>
      <c r="T49" s="88">
        <f t="shared" ref="T49" si="267">($AA$7*T48)/1000</f>
        <v>0</v>
      </c>
      <c r="U49" s="89"/>
      <c r="V49" s="88">
        <f t="shared" ref="V49" si="268">($AA$7*V48)/1000</f>
        <v>0</v>
      </c>
      <c r="W49" s="89"/>
      <c r="X49" s="88">
        <f t="shared" ref="X49" si="269">($AA$7*X48)/1000</f>
        <v>0</v>
      </c>
      <c r="Y49" s="89"/>
      <c r="Z49" s="88">
        <f t="shared" ref="Z49" si="270">($AA$7*Z48)/1000</f>
        <v>0</v>
      </c>
      <c r="AA49" s="89"/>
      <c r="AB49" s="88">
        <f t="shared" ref="AB49" si="271">($AA$7*AB48)/1000</f>
        <v>0</v>
      </c>
      <c r="AC49" s="89"/>
      <c r="AD49" s="88">
        <f t="shared" ref="AD49" si="272">($AA$7*AD48)/1000</f>
        <v>0</v>
      </c>
      <c r="AE49" s="89"/>
      <c r="AF49" s="88">
        <f t="shared" ref="AF49" si="273">($AA$7*AF48)/1000</f>
        <v>0</v>
      </c>
      <c r="AG49" s="89"/>
      <c r="AH49" s="88">
        <f t="shared" ref="AH49" si="274">($AA$7*AH48)/1000</f>
        <v>0</v>
      </c>
      <c r="AI49" s="89"/>
      <c r="AJ49" s="88">
        <f t="shared" ref="AJ49" si="275">($AA$7*AJ48)/1000</f>
        <v>0</v>
      </c>
      <c r="AK49" s="89"/>
      <c r="AL49" s="88">
        <f t="shared" ref="AL49" si="276">($AA$7*AL48)/1000</f>
        <v>0</v>
      </c>
      <c r="AM49" s="89"/>
      <c r="AN49" s="88">
        <f t="shared" ref="AN49" si="277">($AA$7*AN48)/1000</f>
        <v>0</v>
      </c>
      <c r="AO49" s="89"/>
      <c r="AP49" s="88">
        <f t="shared" ref="AP49" si="278">($AA$7*AP48)/1000</f>
        <v>0</v>
      </c>
      <c r="AQ49" s="89"/>
      <c r="AR49" s="93"/>
      <c r="AS49" s="95"/>
    </row>
    <row r="50" spans="1:45" ht="11.45" customHeight="1" x14ac:dyDescent="0.2">
      <c r="A50" s="96">
        <v>15</v>
      </c>
      <c r="B50" s="97" t="s">
        <v>51</v>
      </c>
      <c r="C50" s="24"/>
      <c r="D50" s="99"/>
      <c r="E50" s="19" t="s">
        <v>14</v>
      </c>
      <c r="F50" s="90"/>
      <c r="G50" s="91"/>
      <c r="H50" s="90"/>
      <c r="I50" s="91"/>
      <c r="J50" s="90"/>
      <c r="K50" s="91"/>
      <c r="L50" s="90"/>
      <c r="M50" s="91"/>
      <c r="N50" s="90"/>
      <c r="O50" s="91"/>
      <c r="P50" s="90"/>
      <c r="Q50" s="91"/>
      <c r="R50" s="90"/>
      <c r="S50" s="91"/>
      <c r="T50" s="90"/>
      <c r="U50" s="91"/>
      <c r="V50" s="90"/>
      <c r="W50" s="91"/>
      <c r="X50" s="90"/>
      <c r="Y50" s="91"/>
      <c r="Z50" s="90"/>
      <c r="AA50" s="91"/>
      <c r="AB50" s="90"/>
      <c r="AC50" s="91"/>
      <c r="AD50" s="90"/>
      <c r="AE50" s="91"/>
      <c r="AF50" s="90"/>
      <c r="AG50" s="91"/>
      <c r="AH50" s="90"/>
      <c r="AI50" s="91"/>
      <c r="AJ50" s="90"/>
      <c r="AK50" s="91"/>
      <c r="AL50" s="90"/>
      <c r="AM50" s="91"/>
      <c r="AN50" s="90"/>
      <c r="AO50" s="91"/>
      <c r="AP50" s="90"/>
      <c r="AQ50" s="91"/>
      <c r="AR50" s="92">
        <f t="shared" si="78"/>
        <v>0</v>
      </c>
      <c r="AS50" s="94">
        <f t="shared" ref="AS50" si="279">SUM(F51:AQ51)</f>
        <v>0</v>
      </c>
    </row>
    <row r="51" spans="1:45" ht="11.45" customHeight="1" thickBot="1" x14ac:dyDescent="0.25">
      <c r="A51" s="96"/>
      <c r="B51" s="98"/>
      <c r="C51" s="25"/>
      <c r="D51" s="100"/>
      <c r="E51" s="20" t="s">
        <v>15</v>
      </c>
      <c r="F51" s="88">
        <f t="shared" ref="F51" si="280">($AA$7*F50)/1000</f>
        <v>0</v>
      </c>
      <c r="G51" s="89"/>
      <c r="H51" s="88">
        <f t="shared" ref="H51" si="281">($AA$7*H50)/1000</f>
        <v>0</v>
      </c>
      <c r="I51" s="89"/>
      <c r="J51" s="88">
        <f t="shared" ref="J51" si="282">($AA$7*J50)/1000</f>
        <v>0</v>
      </c>
      <c r="K51" s="89"/>
      <c r="L51" s="88">
        <f t="shared" ref="L51" si="283">($AA$7*L50)/1000</f>
        <v>0</v>
      </c>
      <c r="M51" s="89"/>
      <c r="N51" s="88">
        <f t="shared" ref="N51" si="284">($AA$7*N50)/1000</f>
        <v>0</v>
      </c>
      <c r="O51" s="89"/>
      <c r="P51" s="88">
        <f t="shared" ref="P51" si="285">($AA$7*P50)/1000</f>
        <v>0</v>
      </c>
      <c r="Q51" s="89"/>
      <c r="R51" s="88">
        <f t="shared" ref="R51" si="286">($AA$7*R50)/1000</f>
        <v>0</v>
      </c>
      <c r="S51" s="89"/>
      <c r="T51" s="88">
        <f t="shared" ref="T51" si="287">($AA$7*T50)/1000</f>
        <v>0</v>
      </c>
      <c r="U51" s="89"/>
      <c r="V51" s="88">
        <f t="shared" ref="V51" si="288">($AA$7*V50)/1000</f>
        <v>0</v>
      </c>
      <c r="W51" s="89"/>
      <c r="X51" s="88">
        <f t="shared" ref="X51" si="289">($AA$7*X50)/1000</f>
        <v>0</v>
      </c>
      <c r="Y51" s="89"/>
      <c r="Z51" s="88">
        <f t="shared" ref="Z51" si="290">($AA$7*Z50)/1000</f>
        <v>0</v>
      </c>
      <c r="AA51" s="89"/>
      <c r="AB51" s="88">
        <f t="shared" ref="AB51" si="291">($AA$7*AB50)/1000</f>
        <v>0</v>
      </c>
      <c r="AC51" s="89"/>
      <c r="AD51" s="88">
        <f t="shared" ref="AD51" si="292">($AA$7*AD50)/1000</f>
        <v>0</v>
      </c>
      <c r="AE51" s="89"/>
      <c r="AF51" s="88">
        <f t="shared" ref="AF51" si="293">($AA$7*AF50)/1000</f>
        <v>0</v>
      </c>
      <c r="AG51" s="89"/>
      <c r="AH51" s="88">
        <f t="shared" ref="AH51" si="294">($AA$7*AH50)/1000</f>
        <v>0</v>
      </c>
      <c r="AI51" s="89"/>
      <c r="AJ51" s="88">
        <f t="shared" ref="AJ51" si="295">($AA$7*AJ50)/1000</f>
        <v>0</v>
      </c>
      <c r="AK51" s="89"/>
      <c r="AL51" s="88">
        <f t="shared" ref="AL51" si="296">($AA$7*AL50)/1000</f>
        <v>0</v>
      </c>
      <c r="AM51" s="89"/>
      <c r="AN51" s="88">
        <f t="shared" ref="AN51" si="297">($AA$7*AN50)/1000</f>
        <v>0</v>
      </c>
      <c r="AO51" s="89"/>
      <c r="AP51" s="88">
        <f t="shared" ref="AP51" si="298">($AA$7*AP50)/1000</f>
        <v>0</v>
      </c>
      <c r="AQ51" s="89"/>
      <c r="AR51" s="93"/>
      <c r="AS51" s="95"/>
    </row>
    <row r="52" spans="1:45" ht="11.45" customHeight="1" x14ac:dyDescent="0.2">
      <c r="A52" s="96">
        <v>16</v>
      </c>
      <c r="B52" s="97" t="s">
        <v>52</v>
      </c>
      <c r="C52" s="24"/>
      <c r="D52" s="99"/>
      <c r="E52" s="19" t="s">
        <v>14</v>
      </c>
      <c r="F52" s="90"/>
      <c r="G52" s="91"/>
      <c r="H52" s="90"/>
      <c r="I52" s="91"/>
      <c r="J52" s="90"/>
      <c r="K52" s="91"/>
      <c r="L52" s="90"/>
      <c r="M52" s="91"/>
      <c r="N52" s="90"/>
      <c r="O52" s="91"/>
      <c r="P52" s="90"/>
      <c r="Q52" s="91"/>
      <c r="R52" s="90"/>
      <c r="S52" s="91"/>
      <c r="T52" s="90"/>
      <c r="U52" s="91"/>
      <c r="V52" s="90"/>
      <c r="W52" s="91"/>
      <c r="X52" s="90"/>
      <c r="Y52" s="91"/>
      <c r="Z52" s="90"/>
      <c r="AA52" s="91"/>
      <c r="AB52" s="90"/>
      <c r="AC52" s="91"/>
      <c r="AD52" s="90"/>
      <c r="AE52" s="91"/>
      <c r="AF52" s="90"/>
      <c r="AG52" s="91"/>
      <c r="AH52" s="90"/>
      <c r="AI52" s="91"/>
      <c r="AJ52" s="90"/>
      <c r="AK52" s="91"/>
      <c r="AL52" s="90"/>
      <c r="AM52" s="91"/>
      <c r="AN52" s="90"/>
      <c r="AO52" s="91"/>
      <c r="AP52" s="90"/>
      <c r="AQ52" s="91"/>
      <c r="AR52" s="92">
        <f t="shared" si="78"/>
        <v>0</v>
      </c>
      <c r="AS52" s="94">
        <f t="shared" ref="AS52" si="299">SUM(F53:AQ53)</f>
        <v>0</v>
      </c>
    </row>
    <row r="53" spans="1:45" ht="11.45" customHeight="1" thickBot="1" x14ac:dyDescent="0.25">
      <c r="A53" s="96"/>
      <c r="B53" s="98"/>
      <c r="C53" s="25"/>
      <c r="D53" s="100"/>
      <c r="E53" s="20" t="s">
        <v>15</v>
      </c>
      <c r="F53" s="88">
        <f t="shared" ref="F53" si="300">($AA$7*F52)/1000</f>
        <v>0</v>
      </c>
      <c r="G53" s="89"/>
      <c r="H53" s="88">
        <f t="shared" ref="H53" si="301">($AA$7*H52)/1000</f>
        <v>0</v>
      </c>
      <c r="I53" s="89"/>
      <c r="J53" s="88">
        <f t="shared" ref="J53" si="302">($AA$7*J52)/1000</f>
        <v>0</v>
      </c>
      <c r="K53" s="89"/>
      <c r="L53" s="88">
        <f t="shared" ref="L53" si="303">($AA$7*L52)/1000</f>
        <v>0</v>
      </c>
      <c r="M53" s="89"/>
      <c r="N53" s="88">
        <f t="shared" ref="N53" si="304">($AA$7*N52)/1000</f>
        <v>0</v>
      </c>
      <c r="O53" s="89"/>
      <c r="P53" s="88">
        <f t="shared" ref="P53" si="305">($AA$7*P52)/1000</f>
        <v>0</v>
      </c>
      <c r="Q53" s="89"/>
      <c r="R53" s="88">
        <f t="shared" ref="R53" si="306">($AA$7*R52)/1000</f>
        <v>0</v>
      </c>
      <c r="S53" s="89"/>
      <c r="T53" s="88">
        <f t="shared" ref="T53" si="307">($AA$7*T52)/1000</f>
        <v>0</v>
      </c>
      <c r="U53" s="89"/>
      <c r="V53" s="88">
        <f t="shared" ref="V53" si="308">($AA$7*V52)/1000</f>
        <v>0</v>
      </c>
      <c r="W53" s="89"/>
      <c r="X53" s="88">
        <f t="shared" ref="X53" si="309">($AA$7*X52)/1000</f>
        <v>0</v>
      </c>
      <c r="Y53" s="89"/>
      <c r="Z53" s="88">
        <f t="shared" ref="Z53" si="310">($AA$7*Z52)/1000</f>
        <v>0</v>
      </c>
      <c r="AA53" s="89"/>
      <c r="AB53" s="88">
        <f t="shared" ref="AB53" si="311">($AA$7*AB52)/1000</f>
        <v>0</v>
      </c>
      <c r="AC53" s="89"/>
      <c r="AD53" s="88">
        <f t="shared" ref="AD53" si="312">($AA$7*AD52)/1000</f>
        <v>0</v>
      </c>
      <c r="AE53" s="89"/>
      <c r="AF53" s="88">
        <f t="shared" ref="AF53" si="313">($AA$7*AF52)/1000</f>
        <v>0</v>
      </c>
      <c r="AG53" s="89"/>
      <c r="AH53" s="88">
        <f t="shared" ref="AH53" si="314">($AA$7*AH52)/1000</f>
        <v>0</v>
      </c>
      <c r="AI53" s="89"/>
      <c r="AJ53" s="88">
        <f t="shared" ref="AJ53" si="315">($AA$7*AJ52)/1000</f>
        <v>0</v>
      </c>
      <c r="AK53" s="89"/>
      <c r="AL53" s="88">
        <f t="shared" ref="AL53" si="316">($AA$7*AL52)/1000</f>
        <v>0</v>
      </c>
      <c r="AM53" s="89"/>
      <c r="AN53" s="88">
        <f t="shared" ref="AN53" si="317">($AA$7*AN52)/1000</f>
        <v>0</v>
      </c>
      <c r="AO53" s="89"/>
      <c r="AP53" s="88">
        <f t="shared" ref="AP53" si="318">($AA$7*AP52)/1000</f>
        <v>0</v>
      </c>
      <c r="AQ53" s="89"/>
      <c r="AR53" s="93"/>
      <c r="AS53" s="95"/>
    </row>
    <row r="54" spans="1:45" ht="11.45" customHeight="1" x14ac:dyDescent="0.2">
      <c r="A54" s="96">
        <v>17</v>
      </c>
      <c r="B54" s="97" t="s">
        <v>53</v>
      </c>
      <c r="C54" s="24"/>
      <c r="D54" s="99"/>
      <c r="E54" s="19" t="s">
        <v>14</v>
      </c>
      <c r="F54" s="90"/>
      <c r="G54" s="91"/>
      <c r="H54" s="90"/>
      <c r="I54" s="91"/>
      <c r="J54" s="90"/>
      <c r="K54" s="91"/>
      <c r="L54" s="90"/>
      <c r="M54" s="91"/>
      <c r="N54" s="90"/>
      <c r="O54" s="91"/>
      <c r="P54" s="90"/>
      <c r="Q54" s="91"/>
      <c r="R54" s="90"/>
      <c r="S54" s="91"/>
      <c r="T54" s="90"/>
      <c r="U54" s="91"/>
      <c r="V54" s="90"/>
      <c r="W54" s="91"/>
      <c r="X54" s="90"/>
      <c r="Y54" s="91"/>
      <c r="Z54" s="90"/>
      <c r="AA54" s="91"/>
      <c r="AB54" s="90"/>
      <c r="AC54" s="91"/>
      <c r="AD54" s="90"/>
      <c r="AE54" s="91"/>
      <c r="AF54" s="90"/>
      <c r="AG54" s="91"/>
      <c r="AH54" s="90"/>
      <c r="AI54" s="91"/>
      <c r="AJ54" s="90"/>
      <c r="AK54" s="91"/>
      <c r="AL54" s="90"/>
      <c r="AM54" s="91"/>
      <c r="AN54" s="90"/>
      <c r="AO54" s="91"/>
      <c r="AP54" s="90"/>
      <c r="AQ54" s="91"/>
      <c r="AR54" s="92">
        <f t="shared" si="78"/>
        <v>0</v>
      </c>
      <c r="AS54" s="94">
        <f t="shared" ref="AS54" si="319">SUM(F55:AQ55)</f>
        <v>0</v>
      </c>
    </row>
    <row r="55" spans="1:45" ht="11.45" customHeight="1" thickBot="1" x14ac:dyDescent="0.25">
      <c r="A55" s="96"/>
      <c r="B55" s="98"/>
      <c r="C55" s="25"/>
      <c r="D55" s="100"/>
      <c r="E55" s="20" t="s">
        <v>15</v>
      </c>
      <c r="F55" s="88">
        <f t="shared" ref="F55" si="320">($AA$7*F54)/1000</f>
        <v>0</v>
      </c>
      <c r="G55" s="89"/>
      <c r="H55" s="88">
        <f t="shared" ref="H55" si="321">($AA$7*H54)/1000</f>
        <v>0</v>
      </c>
      <c r="I55" s="89"/>
      <c r="J55" s="88">
        <f t="shared" ref="J55" si="322">($AA$7*J54)/1000</f>
        <v>0</v>
      </c>
      <c r="K55" s="89"/>
      <c r="L55" s="88">
        <f t="shared" ref="L55" si="323">($AA$7*L54)/1000</f>
        <v>0</v>
      </c>
      <c r="M55" s="89"/>
      <c r="N55" s="88">
        <f t="shared" ref="N55" si="324">($AA$7*N54)/1000</f>
        <v>0</v>
      </c>
      <c r="O55" s="89"/>
      <c r="P55" s="88">
        <f t="shared" ref="P55" si="325">($AA$7*P54)/1000</f>
        <v>0</v>
      </c>
      <c r="Q55" s="89"/>
      <c r="R55" s="88">
        <f t="shared" ref="R55" si="326">($AA$7*R54)/1000</f>
        <v>0</v>
      </c>
      <c r="S55" s="89"/>
      <c r="T55" s="88">
        <f t="shared" ref="T55" si="327">($AA$7*T54)/1000</f>
        <v>0</v>
      </c>
      <c r="U55" s="89"/>
      <c r="V55" s="88">
        <f t="shared" ref="V55" si="328">($AA$7*V54)/1000</f>
        <v>0</v>
      </c>
      <c r="W55" s="89"/>
      <c r="X55" s="88">
        <f t="shared" ref="X55" si="329">($AA$7*X54)/1000</f>
        <v>0</v>
      </c>
      <c r="Y55" s="89"/>
      <c r="Z55" s="88">
        <f t="shared" ref="Z55" si="330">($AA$7*Z54)/1000</f>
        <v>0</v>
      </c>
      <c r="AA55" s="89"/>
      <c r="AB55" s="88">
        <f t="shared" ref="AB55" si="331">($AA$7*AB54)/1000</f>
        <v>0</v>
      </c>
      <c r="AC55" s="89"/>
      <c r="AD55" s="88">
        <f t="shared" ref="AD55" si="332">($AA$7*AD54)/1000</f>
        <v>0</v>
      </c>
      <c r="AE55" s="89"/>
      <c r="AF55" s="88">
        <f t="shared" ref="AF55" si="333">($AA$7*AF54)/1000</f>
        <v>0</v>
      </c>
      <c r="AG55" s="89"/>
      <c r="AH55" s="88">
        <f t="shared" ref="AH55" si="334">($AA$7*AH54)/1000</f>
        <v>0</v>
      </c>
      <c r="AI55" s="89"/>
      <c r="AJ55" s="88">
        <f t="shared" ref="AJ55" si="335">($AA$7*AJ54)/1000</f>
        <v>0</v>
      </c>
      <c r="AK55" s="89"/>
      <c r="AL55" s="88">
        <f t="shared" ref="AL55" si="336">($AA$7*AL54)/1000</f>
        <v>0</v>
      </c>
      <c r="AM55" s="89"/>
      <c r="AN55" s="88">
        <f t="shared" ref="AN55" si="337">($AA$7*AN54)/1000</f>
        <v>0</v>
      </c>
      <c r="AO55" s="89"/>
      <c r="AP55" s="88">
        <f t="shared" ref="AP55" si="338">($AA$7*AP54)/1000</f>
        <v>0</v>
      </c>
      <c r="AQ55" s="89"/>
      <c r="AR55" s="93"/>
      <c r="AS55" s="95"/>
    </row>
    <row r="56" spans="1:45" ht="11.45" customHeight="1" x14ac:dyDescent="0.2">
      <c r="A56" s="96">
        <v>18</v>
      </c>
      <c r="B56" s="97" t="s">
        <v>54</v>
      </c>
      <c r="C56" s="24"/>
      <c r="D56" s="99"/>
      <c r="E56" s="19" t="s">
        <v>14</v>
      </c>
      <c r="F56" s="90"/>
      <c r="G56" s="91"/>
      <c r="H56" s="90"/>
      <c r="I56" s="91"/>
      <c r="J56" s="90"/>
      <c r="K56" s="91"/>
      <c r="L56" s="90"/>
      <c r="M56" s="91"/>
      <c r="N56" s="90"/>
      <c r="O56" s="91"/>
      <c r="P56" s="90"/>
      <c r="Q56" s="91"/>
      <c r="R56" s="90"/>
      <c r="S56" s="91"/>
      <c r="T56" s="90"/>
      <c r="U56" s="91"/>
      <c r="V56" s="90"/>
      <c r="W56" s="91"/>
      <c r="X56" s="90"/>
      <c r="Y56" s="91"/>
      <c r="Z56" s="90"/>
      <c r="AA56" s="91"/>
      <c r="AB56" s="90"/>
      <c r="AC56" s="91"/>
      <c r="AD56" s="90"/>
      <c r="AE56" s="91"/>
      <c r="AF56" s="90"/>
      <c r="AG56" s="91"/>
      <c r="AH56" s="90"/>
      <c r="AI56" s="91"/>
      <c r="AJ56" s="90"/>
      <c r="AK56" s="91"/>
      <c r="AL56" s="90"/>
      <c r="AM56" s="91"/>
      <c r="AN56" s="90"/>
      <c r="AO56" s="91"/>
      <c r="AP56" s="90"/>
      <c r="AQ56" s="91"/>
      <c r="AR56" s="92">
        <f t="shared" si="78"/>
        <v>0</v>
      </c>
      <c r="AS56" s="94">
        <f t="shared" ref="AS56" si="339">SUM(F57:AQ57)</f>
        <v>0</v>
      </c>
    </row>
    <row r="57" spans="1:45" ht="11.45" customHeight="1" thickBot="1" x14ac:dyDescent="0.25">
      <c r="A57" s="96"/>
      <c r="B57" s="98"/>
      <c r="C57" s="25"/>
      <c r="D57" s="100"/>
      <c r="E57" s="20" t="s">
        <v>15</v>
      </c>
      <c r="F57" s="88">
        <f t="shared" ref="F57" si="340">($AA$7*F56)/1000</f>
        <v>0</v>
      </c>
      <c r="G57" s="89"/>
      <c r="H57" s="88">
        <f t="shared" ref="H57" si="341">($AA$7*H56)/1000</f>
        <v>0</v>
      </c>
      <c r="I57" s="89"/>
      <c r="J57" s="88">
        <f t="shared" ref="J57" si="342">($AA$7*J56)/1000</f>
        <v>0</v>
      </c>
      <c r="K57" s="89"/>
      <c r="L57" s="88">
        <f t="shared" ref="L57" si="343">($AA$7*L56)/1000</f>
        <v>0</v>
      </c>
      <c r="M57" s="89"/>
      <c r="N57" s="88">
        <f t="shared" ref="N57" si="344">($AA$7*N56)/1000</f>
        <v>0</v>
      </c>
      <c r="O57" s="89"/>
      <c r="P57" s="88">
        <f t="shared" ref="P57" si="345">($AA$7*P56)/1000</f>
        <v>0</v>
      </c>
      <c r="Q57" s="89"/>
      <c r="R57" s="88">
        <f t="shared" ref="R57" si="346">($AA$7*R56)/1000</f>
        <v>0</v>
      </c>
      <c r="S57" s="89"/>
      <c r="T57" s="88">
        <f t="shared" ref="T57" si="347">($AA$7*T56)/1000</f>
        <v>0</v>
      </c>
      <c r="U57" s="89"/>
      <c r="V57" s="88">
        <f t="shared" ref="V57" si="348">($AA$7*V56)/1000</f>
        <v>0</v>
      </c>
      <c r="W57" s="89"/>
      <c r="X57" s="88">
        <f t="shared" ref="X57" si="349">($AA$7*X56)/1000</f>
        <v>0</v>
      </c>
      <c r="Y57" s="89"/>
      <c r="Z57" s="88">
        <f t="shared" ref="Z57" si="350">($AA$7*Z56)/1000</f>
        <v>0</v>
      </c>
      <c r="AA57" s="89"/>
      <c r="AB57" s="88">
        <f t="shared" ref="AB57" si="351">($AA$7*AB56)/1000</f>
        <v>0</v>
      </c>
      <c r="AC57" s="89"/>
      <c r="AD57" s="88">
        <f t="shared" ref="AD57" si="352">($AA$7*AD56)/1000</f>
        <v>0</v>
      </c>
      <c r="AE57" s="89"/>
      <c r="AF57" s="88">
        <f t="shared" ref="AF57" si="353">($AA$7*AF56)/1000</f>
        <v>0</v>
      </c>
      <c r="AG57" s="89"/>
      <c r="AH57" s="88">
        <f t="shared" ref="AH57" si="354">($AA$7*AH56)/1000</f>
        <v>0</v>
      </c>
      <c r="AI57" s="89"/>
      <c r="AJ57" s="88">
        <f t="shared" ref="AJ57" si="355">($AA$7*AJ56)/1000</f>
        <v>0</v>
      </c>
      <c r="AK57" s="89"/>
      <c r="AL57" s="88">
        <f t="shared" ref="AL57" si="356">($AA$7*AL56)/1000</f>
        <v>0</v>
      </c>
      <c r="AM57" s="89"/>
      <c r="AN57" s="88">
        <f t="shared" ref="AN57" si="357">($AA$7*AN56)/1000</f>
        <v>0</v>
      </c>
      <c r="AO57" s="89"/>
      <c r="AP57" s="88">
        <f t="shared" ref="AP57" si="358">($AA$7*AP56)/1000</f>
        <v>0</v>
      </c>
      <c r="AQ57" s="89"/>
      <c r="AR57" s="93"/>
      <c r="AS57" s="95"/>
    </row>
    <row r="58" spans="1:45" ht="11.45" customHeight="1" x14ac:dyDescent="0.2">
      <c r="A58" s="96">
        <v>19</v>
      </c>
      <c r="B58" s="97" t="s">
        <v>55</v>
      </c>
      <c r="C58" s="24"/>
      <c r="D58" s="99"/>
      <c r="E58" s="19" t="s">
        <v>14</v>
      </c>
      <c r="F58" s="90"/>
      <c r="G58" s="91"/>
      <c r="H58" s="90"/>
      <c r="I58" s="91"/>
      <c r="J58" s="90"/>
      <c r="K58" s="91"/>
      <c r="L58" s="90"/>
      <c r="M58" s="91"/>
      <c r="N58" s="90"/>
      <c r="O58" s="91"/>
      <c r="P58" s="90"/>
      <c r="Q58" s="91"/>
      <c r="R58" s="90"/>
      <c r="S58" s="91"/>
      <c r="T58" s="90"/>
      <c r="U58" s="91"/>
      <c r="V58" s="90"/>
      <c r="W58" s="91"/>
      <c r="X58" s="90"/>
      <c r="Y58" s="91"/>
      <c r="Z58" s="90"/>
      <c r="AA58" s="91"/>
      <c r="AB58" s="90"/>
      <c r="AC58" s="91"/>
      <c r="AD58" s="90"/>
      <c r="AE58" s="91"/>
      <c r="AF58" s="90"/>
      <c r="AG58" s="91"/>
      <c r="AH58" s="90"/>
      <c r="AI58" s="91"/>
      <c r="AJ58" s="90"/>
      <c r="AK58" s="91"/>
      <c r="AL58" s="90"/>
      <c r="AM58" s="91"/>
      <c r="AN58" s="90"/>
      <c r="AO58" s="91"/>
      <c r="AP58" s="90"/>
      <c r="AQ58" s="91"/>
      <c r="AR58" s="92">
        <f t="shared" si="78"/>
        <v>0</v>
      </c>
      <c r="AS58" s="94">
        <f t="shared" ref="AS58" si="359">SUM(F59:AQ59)</f>
        <v>0</v>
      </c>
    </row>
    <row r="59" spans="1:45" ht="11.45" customHeight="1" thickBot="1" x14ac:dyDescent="0.25">
      <c r="A59" s="96"/>
      <c r="B59" s="98"/>
      <c r="C59" s="25"/>
      <c r="D59" s="100"/>
      <c r="E59" s="20" t="s">
        <v>15</v>
      </c>
      <c r="F59" s="88">
        <f t="shared" ref="F59" si="360">($AA$7*F58)/1000</f>
        <v>0</v>
      </c>
      <c r="G59" s="89"/>
      <c r="H59" s="88">
        <f t="shared" ref="H59" si="361">($AA$7*H58)/1000</f>
        <v>0</v>
      </c>
      <c r="I59" s="89"/>
      <c r="J59" s="88">
        <f t="shared" ref="J59" si="362">($AA$7*J58)/1000</f>
        <v>0</v>
      </c>
      <c r="K59" s="89"/>
      <c r="L59" s="88">
        <f t="shared" ref="L59" si="363">($AA$7*L58)/1000</f>
        <v>0</v>
      </c>
      <c r="M59" s="89"/>
      <c r="N59" s="88">
        <f t="shared" ref="N59" si="364">($AA$7*N58)/1000</f>
        <v>0</v>
      </c>
      <c r="O59" s="89"/>
      <c r="P59" s="88">
        <f t="shared" ref="P59" si="365">($AA$7*P58)/1000</f>
        <v>0</v>
      </c>
      <c r="Q59" s="89"/>
      <c r="R59" s="88">
        <f t="shared" ref="R59" si="366">($AA$7*R58)/1000</f>
        <v>0</v>
      </c>
      <c r="S59" s="89"/>
      <c r="T59" s="88">
        <f t="shared" ref="T59" si="367">($AA$7*T58)/1000</f>
        <v>0</v>
      </c>
      <c r="U59" s="89"/>
      <c r="V59" s="88">
        <f t="shared" ref="V59" si="368">($AA$7*V58)/1000</f>
        <v>0</v>
      </c>
      <c r="W59" s="89"/>
      <c r="X59" s="88">
        <f t="shared" ref="X59" si="369">($AA$7*X58)/1000</f>
        <v>0</v>
      </c>
      <c r="Y59" s="89"/>
      <c r="Z59" s="88">
        <f t="shared" ref="Z59" si="370">($AA$7*Z58)/1000</f>
        <v>0</v>
      </c>
      <c r="AA59" s="89"/>
      <c r="AB59" s="88">
        <f t="shared" ref="AB59" si="371">($AA$7*AB58)/1000</f>
        <v>0</v>
      </c>
      <c r="AC59" s="89"/>
      <c r="AD59" s="88">
        <f t="shared" ref="AD59" si="372">($AA$7*AD58)/1000</f>
        <v>0</v>
      </c>
      <c r="AE59" s="89"/>
      <c r="AF59" s="88">
        <f t="shared" ref="AF59" si="373">($AA$7*AF58)/1000</f>
        <v>0</v>
      </c>
      <c r="AG59" s="89"/>
      <c r="AH59" s="88">
        <f t="shared" ref="AH59" si="374">($AA$7*AH58)/1000</f>
        <v>0</v>
      </c>
      <c r="AI59" s="89"/>
      <c r="AJ59" s="88">
        <f t="shared" ref="AJ59" si="375">($AA$7*AJ58)/1000</f>
        <v>0</v>
      </c>
      <c r="AK59" s="89"/>
      <c r="AL59" s="88">
        <f t="shared" ref="AL59" si="376">($AA$7*AL58)/1000</f>
        <v>0</v>
      </c>
      <c r="AM59" s="89"/>
      <c r="AN59" s="88">
        <f t="shared" ref="AN59" si="377">($AA$7*AN58)/1000</f>
        <v>0</v>
      </c>
      <c r="AO59" s="89"/>
      <c r="AP59" s="88">
        <f t="shared" ref="AP59" si="378">($AA$7*AP58)/1000</f>
        <v>0</v>
      </c>
      <c r="AQ59" s="89"/>
      <c r="AR59" s="93"/>
      <c r="AS59" s="95"/>
    </row>
    <row r="60" spans="1:45" ht="11.45" customHeight="1" x14ac:dyDescent="0.2">
      <c r="A60" s="96">
        <v>20</v>
      </c>
      <c r="B60" s="97" t="s">
        <v>56</v>
      </c>
      <c r="C60" s="24"/>
      <c r="D60" s="99"/>
      <c r="E60" s="19" t="s">
        <v>14</v>
      </c>
      <c r="F60" s="90"/>
      <c r="G60" s="91"/>
      <c r="H60" s="90"/>
      <c r="I60" s="91"/>
      <c r="J60" s="90"/>
      <c r="K60" s="91"/>
      <c r="L60" s="90"/>
      <c r="M60" s="91"/>
      <c r="N60" s="90"/>
      <c r="O60" s="91"/>
      <c r="P60" s="90"/>
      <c r="Q60" s="91"/>
      <c r="R60" s="90"/>
      <c r="S60" s="91"/>
      <c r="T60" s="90"/>
      <c r="U60" s="91"/>
      <c r="V60" s="90"/>
      <c r="W60" s="91"/>
      <c r="X60" s="90"/>
      <c r="Y60" s="91"/>
      <c r="Z60" s="90"/>
      <c r="AA60" s="91"/>
      <c r="AB60" s="90"/>
      <c r="AC60" s="91"/>
      <c r="AD60" s="90"/>
      <c r="AE60" s="91"/>
      <c r="AF60" s="90"/>
      <c r="AG60" s="91"/>
      <c r="AH60" s="90"/>
      <c r="AI60" s="91"/>
      <c r="AJ60" s="90"/>
      <c r="AK60" s="91"/>
      <c r="AL60" s="90"/>
      <c r="AM60" s="91"/>
      <c r="AN60" s="90"/>
      <c r="AO60" s="91"/>
      <c r="AP60" s="90"/>
      <c r="AQ60" s="91"/>
      <c r="AR60" s="92">
        <f t="shared" si="78"/>
        <v>0</v>
      </c>
      <c r="AS60" s="94">
        <f t="shared" ref="AS60" si="379">SUM(F61:AQ61)</f>
        <v>0</v>
      </c>
    </row>
    <row r="61" spans="1:45" ht="11.45" customHeight="1" thickBot="1" x14ac:dyDescent="0.25">
      <c r="A61" s="96"/>
      <c r="B61" s="98"/>
      <c r="C61" s="25"/>
      <c r="D61" s="100"/>
      <c r="E61" s="20" t="s">
        <v>15</v>
      </c>
      <c r="F61" s="88">
        <f t="shared" ref="F61" si="380">($AA$7*F60)/1000</f>
        <v>0</v>
      </c>
      <c r="G61" s="89"/>
      <c r="H61" s="88">
        <f t="shared" ref="H61" si="381">($AA$7*H60)/1000</f>
        <v>0</v>
      </c>
      <c r="I61" s="89"/>
      <c r="J61" s="88">
        <f t="shared" ref="J61" si="382">($AA$7*J60)/1000</f>
        <v>0</v>
      </c>
      <c r="K61" s="89"/>
      <c r="L61" s="88">
        <f t="shared" ref="L61" si="383">($AA$7*L60)/1000</f>
        <v>0</v>
      </c>
      <c r="M61" s="89"/>
      <c r="N61" s="88">
        <f t="shared" ref="N61" si="384">($AA$7*N60)/1000</f>
        <v>0</v>
      </c>
      <c r="O61" s="89"/>
      <c r="P61" s="88">
        <f t="shared" ref="P61" si="385">($AA$7*P60)/1000</f>
        <v>0</v>
      </c>
      <c r="Q61" s="89"/>
      <c r="R61" s="88">
        <f t="shared" ref="R61" si="386">($AA$7*R60)/1000</f>
        <v>0</v>
      </c>
      <c r="S61" s="89"/>
      <c r="T61" s="88">
        <f t="shared" ref="T61" si="387">($AA$7*T60)/1000</f>
        <v>0</v>
      </c>
      <c r="U61" s="89"/>
      <c r="V61" s="88">
        <f t="shared" ref="V61" si="388">($AA$7*V60)/1000</f>
        <v>0</v>
      </c>
      <c r="W61" s="89"/>
      <c r="X61" s="88">
        <f t="shared" ref="X61" si="389">($AA$7*X60)/1000</f>
        <v>0</v>
      </c>
      <c r="Y61" s="89"/>
      <c r="Z61" s="88">
        <f t="shared" ref="Z61" si="390">($AA$7*Z60)/1000</f>
        <v>0</v>
      </c>
      <c r="AA61" s="89"/>
      <c r="AB61" s="88">
        <f t="shared" ref="AB61" si="391">($AA$7*AB60)/1000</f>
        <v>0</v>
      </c>
      <c r="AC61" s="89"/>
      <c r="AD61" s="88">
        <f t="shared" ref="AD61" si="392">($AA$7*AD60)/1000</f>
        <v>0</v>
      </c>
      <c r="AE61" s="89"/>
      <c r="AF61" s="88">
        <f t="shared" ref="AF61" si="393">($AA$7*AF60)/1000</f>
        <v>0</v>
      </c>
      <c r="AG61" s="89"/>
      <c r="AH61" s="88">
        <f t="shared" ref="AH61" si="394">($AA$7*AH60)/1000</f>
        <v>0</v>
      </c>
      <c r="AI61" s="89"/>
      <c r="AJ61" s="88">
        <f t="shared" ref="AJ61" si="395">($AA$7*AJ60)/1000</f>
        <v>0</v>
      </c>
      <c r="AK61" s="89"/>
      <c r="AL61" s="88">
        <f t="shared" ref="AL61" si="396">($AA$7*AL60)/1000</f>
        <v>0</v>
      </c>
      <c r="AM61" s="89"/>
      <c r="AN61" s="88">
        <f t="shared" ref="AN61" si="397">($AA$7*AN60)/1000</f>
        <v>0</v>
      </c>
      <c r="AO61" s="89"/>
      <c r="AP61" s="88">
        <f t="shared" ref="AP61" si="398">($AA$7*AP60)/1000</f>
        <v>0</v>
      </c>
      <c r="AQ61" s="89"/>
      <c r="AR61" s="93"/>
      <c r="AS61" s="95"/>
    </row>
    <row r="62" spans="1:45" ht="11.45" customHeight="1" x14ac:dyDescent="0.2">
      <c r="A62" s="96">
        <v>21</v>
      </c>
      <c r="B62" s="97" t="s">
        <v>57</v>
      </c>
      <c r="C62" s="24"/>
      <c r="D62" s="99"/>
      <c r="E62" s="19" t="s">
        <v>14</v>
      </c>
      <c r="F62" s="90"/>
      <c r="G62" s="91"/>
      <c r="H62" s="90"/>
      <c r="I62" s="91"/>
      <c r="J62" s="90"/>
      <c r="K62" s="91"/>
      <c r="L62" s="90"/>
      <c r="M62" s="91"/>
      <c r="N62" s="90"/>
      <c r="O62" s="91"/>
      <c r="P62" s="90"/>
      <c r="Q62" s="91"/>
      <c r="R62" s="90"/>
      <c r="S62" s="91"/>
      <c r="T62" s="90"/>
      <c r="U62" s="91"/>
      <c r="V62" s="90"/>
      <c r="W62" s="91"/>
      <c r="X62" s="90"/>
      <c r="Y62" s="91"/>
      <c r="Z62" s="90"/>
      <c r="AA62" s="91"/>
      <c r="AB62" s="90"/>
      <c r="AC62" s="91"/>
      <c r="AD62" s="90"/>
      <c r="AE62" s="91"/>
      <c r="AF62" s="90"/>
      <c r="AG62" s="91"/>
      <c r="AH62" s="90"/>
      <c r="AI62" s="91"/>
      <c r="AJ62" s="90"/>
      <c r="AK62" s="91"/>
      <c r="AL62" s="90"/>
      <c r="AM62" s="91"/>
      <c r="AN62" s="90"/>
      <c r="AO62" s="91"/>
      <c r="AP62" s="90"/>
      <c r="AQ62" s="91"/>
      <c r="AR62" s="92">
        <f t="shared" si="78"/>
        <v>0</v>
      </c>
      <c r="AS62" s="94">
        <f t="shared" ref="AS62" si="399">SUM(F63:AQ63)</f>
        <v>0</v>
      </c>
    </row>
    <row r="63" spans="1:45" ht="11.45" customHeight="1" thickBot="1" x14ac:dyDescent="0.25">
      <c r="A63" s="96"/>
      <c r="B63" s="98"/>
      <c r="C63" s="25"/>
      <c r="D63" s="100"/>
      <c r="E63" s="20" t="s">
        <v>15</v>
      </c>
      <c r="F63" s="88">
        <f t="shared" ref="F63" si="400">($AA$7*F62)/1000</f>
        <v>0</v>
      </c>
      <c r="G63" s="89"/>
      <c r="H63" s="88">
        <f t="shared" ref="H63" si="401">($AA$7*H62)/1000</f>
        <v>0</v>
      </c>
      <c r="I63" s="89"/>
      <c r="J63" s="88">
        <f t="shared" ref="J63" si="402">($AA$7*J62)/1000</f>
        <v>0</v>
      </c>
      <c r="K63" s="89"/>
      <c r="L63" s="88">
        <f t="shared" ref="L63" si="403">($AA$7*L62)/1000</f>
        <v>0</v>
      </c>
      <c r="M63" s="89"/>
      <c r="N63" s="88">
        <f t="shared" ref="N63" si="404">($AA$7*N62)/1000</f>
        <v>0</v>
      </c>
      <c r="O63" s="89"/>
      <c r="P63" s="88">
        <f t="shared" ref="P63" si="405">($AA$7*P62)/1000</f>
        <v>0</v>
      </c>
      <c r="Q63" s="89"/>
      <c r="R63" s="88">
        <f t="shared" ref="R63" si="406">($AA$7*R62)/1000</f>
        <v>0</v>
      </c>
      <c r="S63" s="89"/>
      <c r="T63" s="88">
        <f t="shared" ref="T63" si="407">($AA$7*T62)/1000</f>
        <v>0</v>
      </c>
      <c r="U63" s="89"/>
      <c r="V63" s="88">
        <f t="shared" ref="V63" si="408">($AA$7*V62)/1000</f>
        <v>0</v>
      </c>
      <c r="W63" s="89"/>
      <c r="X63" s="88">
        <f t="shared" ref="X63" si="409">($AA$7*X62)/1000</f>
        <v>0</v>
      </c>
      <c r="Y63" s="89"/>
      <c r="Z63" s="88">
        <f t="shared" ref="Z63" si="410">($AA$7*Z62)/1000</f>
        <v>0</v>
      </c>
      <c r="AA63" s="89"/>
      <c r="AB63" s="88">
        <f t="shared" ref="AB63" si="411">($AA$7*AB62)/1000</f>
        <v>0</v>
      </c>
      <c r="AC63" s="89"/>
      <c r="AD63" s="88">
        <f t="shared" ref="AD63" si="412">($AA$7*AD62)/1000</f>
        <v>0</v>
      </c>
      <c r="AE63" s="89"/>
      <c r="AF63" s="88">
        <f t="shared" ref="AF63" si="413">($AA$7*AF62)/1000</f>
        <v>0</v>
      </c>
      <c r="AG63" s="89"/>
      <c r="AH63" s="88">
        <f t="shared" ref="AH63" si="414">($AA$7*AH62)/1000</f>
        <v>0</v>
      </c>
      <c r="AI63" s="89"/>
      <c r="AJ63" s="88">
        <f t="shared" ref="AJ63" si="415">($AA$7*AJ62)/1000</f>
        <v>0</v>
      </c>
      <c r="AK63" s="89"/>
      <c r="AL63" s="88">
        <f t="shared" ref="AL63" si="416">($AA$7*AL62)/1000</f>
        <v>0</v>
      </c>
      <c r="AM63" s="89"/>
      <c r="AN63" s="88">
        <f t="shared" ref="AN63" si="417">($AA$7*AN62)/1000</f>
        <v>0</v>
      </c>
      <c r="AO63" s="89"/>
      <c r="AP63" s="88">
        <f t="shared" ref="AP63" si="418">($AA$7*AP62)/1000</f>
        <v>0</v>
      </c>
      <c r="AQ63" s="89"/>
      <c r="AR63" s="93"/>
      <c r="AS63" s="95"/>
    </row>
    <row r="64" spans="1:45" ht="11.45" customHeight="1" x14ac:dyDescent="0.2">
      <c r="A64" s="96">
        <v>22</v>
      </c>
      <c r="B64" s="97" t="s">
        <v>58</v>
      </c>
      <c r="C64" s="24"/>
      <c r="D64" s="99"/>
      <c r="E64" s="19" t="s">
        <v>14</v>
      </c>
      <c r="F64" s="90"/>
      <c r="G64" s="91"/>
      <c r="H64" s="90"/>
      <c r="I64" s="91"/>
      <c r="J64" s="90"/>
      <c r="K64" s="91"/>
      <c r="L64" s="90"/>
      <c r="M64" s="91"/>
      <c r="N64" s="90"/>
      <c r="O64" s="91"/>
      <c r="P64" s="90"/>
      <c r="Q64" s="91"/>
      <c r="R64" s="90"/>
      <c r="S64" s="91"/>
      <c r="T64" s="90"/>
      <c r="U64" s="91"/>
      <c r="V64" s="90"/>
      <c r="W64" s="91"/>
      <c r="X64" s="90"/>
      <c r="Y64" s="91"/>
      <c r="Z64" s="90"/>
      <c r="AA64" s="91"/>
      <c r="AB64" s="90"/>
      <c r="AC64" s="91"/>
      <c r="AD64" s="90"/>
      <c r="AE64" s="91"/>
      <c r="AF64" s="90"/>
      <c r="AG64" s="91"/>
      <c r="AH64" s="90"/>
      <c r="AI64" s="91"/>
      <c r="AJ64" s="90"/>
      <c r="AK64" s="91"/>
      <c r="AL64" s="90"/>
      <c r="AM64" s="91"/>
      <c r="AN64" s="90"/>
      <c r="AO64" s="91"/>
      <c r="AP64" s="90"/>
      <c r="AQ64" s="91"/>
      <c r="AR64" s="92">
        <f t="shared" si="78"/>
        <v>0</v>
      </c>
      <c r="AS64" s="94">
        <f t="shared" ref="AS64" si="419">SUM(F65:AQ65)</f>
        <v>0</v>
      </c>
    </row>
    <row r="65" spans="1:45" ht="11.45" customHeight="1" thickBot="1" x14ac:dyDescent="0.25">
      <c r="A65" s="96"/>
      <c r="B65" s="98"/>
      <c r="C65" s="25"/>
      <c r="D65" s="100"/>
      <c r="E65" s="20" t="s">
        <v>15</v>
      </c>
      <c r="F65" s="88">
        <f t="shared" ref="F65" si="420">($AA$7*F64)/1000</f>
        <v>0</v>
      </c>
      <c r="G65" s="89"/>
      <c r="H65" s="88">
        <f t="shared" ref="H65" si="421">($AA$7*H64)/1000</f>
        <v>0</v>
      </c>
      <c r="I65" s="89"/>
      <c r="J65" s="88">
        <f t="shared" ref="J65" si="422">($AA$7*J64)/1000</f>
        <v>0</v>
      </c>
      <c r="K65" s="89"/>
      <c r="L65" s="88">
        <f t="shared" ref="L65" si="423">($AA$7*L64)/1000</f>
        <v>0</v>
      </c>
      <c r="M65" s="89"/>
      <c r="N65" s="88">
        <f t="shared" ref="N65" si="424">($AA$7*N64)/1000</f>
        <v>0</v>
      </c>
      <c r="O65" s="89"/>
      <c r="P65" s="88">
        <f t="shared" ref="P65" si="425">($AA$7*P64)/1000</f>
        <v>0</v>
      </c>
      <c r="Q65" s="89"/>
      <c r="R65" s="88">
        <f t="shared" ref="R65" si="426">($AA$7*R64)/1000</f>
        <v>0</v>
      </c>
      <c r="S65" s="89"/>
      <c r="T65" s="88">
        <f t="shared" ref="T65" si="427">($AA$7*T64)/1000</f>
        <v>0</v>
      </c>
      <c r="U65" s="89"/>
      <c r="V65" s="88">
        <f t="shared" ref="V65" si="428">($AA$7*V64)/1000</f>
        <v>0</v>
      </c>
      <c r="W65" s="89"/>
      <c r="X65" s="88">
        <f t="shared" ref="X65" si="429">($AA$7*X64)/1000</f>
        <v>0</v>
      </c>
      <c r="Y65" s="89"/>
      <c r="Z65" s="88">
        <f t="shared" ref="Z65" si="430">($AA$7*Z64)/1000</f>
        <v>0</v>
      </c>
      <c r="AA65" s="89"/>
      <c r="AB65" s="88">
        <f t="shared" ref="AB65" si="431">($AA$7*AB64)/1000</f>
        <v>0</v>
      </c>
      <c r="AC65" s="89"/>
      <c r="AD65" s="88">
        <f t="shared" ref="AD65" si="432">($AA$7*AD64)/1000</f>
        <v>0</v>
      </c>
      <c r="AE65" s="89"/>
      <c r="AF65" s="88">
        <f t="shared" ref="AF65" si="433">($AA$7*AF64)/1000</f>
        <v>0</v>
      </c>
      <c r="AG65" s="89"/>
      <c r="AH65" s="88">
        <f t="shared" ref="AH65" si="434">($AA$7*AH64)/1000</f>
        <v>0</v>
      </c>
      <c r="AI65" s="89"/>
      <c r="AJ65" s="88">
        <f t="shared" ref="AJ65" si="435">($AA$7*AJ64)/1000</f>
        <v>0</v>
      </c>
      <c r="AK65" s="89"/>
      <c r="AL65" s="88">
        <f t="shared" ref="AL65" si="436">($AA$7*AL64)/1000</f>
        <v>0</v>
      </c>
      <c r="AM65" s="89"/>
      <c r="AN65" s="88">
        <f t="shared" ref="AN65" si="437">($AA$7*AN64)/1000</f>
        <v>0</v>
      </c>
      <c r="AO65" s="89"/>
      <c r="AP65" s="88">
        <f t="shared" ref="AP65" si="438">($AA$7*AP64)/1000</f>
        <v>0</v>
      </c>
      <c r="AQ65" s="89"/>
      <c r="AR65" s="93"/>
      <c r="AS65" s="95"/>
    </row>
    <row r="66" spans="1:45" ht="11.45" customHeight="1" x14ac:dyDescent="0.2">
      <c r="B66" s="13"/>
      <c r="C66" s="13"/>
      <c r="D66" s="14"/>
      <c r="E66" s="15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7"/>
      <c r="AS66" s="17"/>
    </row>
    <row r="67" spans="1:45" ht="11.45" customHeight="1" x14ac:dyDescent="0.2">
      <c r="B67" s="13"/>
      <c r="C67" s="13"/>
      <c r="D67" s="14"/>
      <c r="E67" s="15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7"/>
      <c r="AS67" s="17"/>
    </row>
    <row r="68" spans="1:45" ht="11.45" customHeight="1" x14ac:dyDescent="0.2">
      <c r="B68" s="13"/>
      <c r="C68" s="13"/>
      <c r="D68" s="14"/>
      <c r="E68" s="15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7"/>
      <c r="AS68" s="17"/>
    </row>
    <row r="69" spans="1:45" ht="11.45" customHeight="1" x14ac:dyDescent="0.2">
      <c r="B69" s="13"/>
      <c r="C69" s="13"/>
      <c r="D69" s="14"/>
      <c r="E69" s="15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7"/>
      <c r="AS69" s="17"/>
    </row>
    <row r="70" spans="1:45" ht="11.45" customHeight="1" x14ac:dyDescent="0.2">
      <c r="B70" s="13"/>
      <c r="C70" s="13"/>
      <c r="D70" s="14"/>
      <c r="E70" s="15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7"/>
      <c r="AS70" s="17"/>
    </row>
    <row r="71" spans="1:45" ht="11.45" customHeight="1" x14ac:dyDescent="0.2">
      <c r="B71" s="13"/>
      <c r="C71" s="13"/>
      <c r="D71" s="14"/>
      <c r="E71" s="15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7"/>
      <c r="AS71" s="17"/>
    </row>
    <row r="72" spans="1:45" ht="11.45" customHeight="1" x14ac:dyDescent="0.2">
      <c r="B72" s="13"/>
      <c r="C72" s="13"/>
      <c r="D72" s="14"/>
      <c r="E72" s="15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7"/>
      <c r="AS72" s="17"/>
    </row>
    <row r="73" spans="1:45" ht="11.45" customHeight="1" x14ac:dyDescent="0.2">
      <c r="B73" s="13"/>
      <c r="C73" s="13"/>
      <c r="D73" s="14"/>
      <c r="E73" s="15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7"/>
      <c r="AS73" s="17"/>
    </row>
    <row r="74" spans="1:45" ht="11.45" customHeight="1" x14ac:dyDescent="0.2">
      <c r="B74" s="13"/>
      <c r="C74" s="13"/>
      <c r="D74" s="14"/>
      <c r="E74" s="15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7"/>
      <c r="AS74" s="17"/>
    </row>
    <row r="75" spans="1:45" ht="11.45" customHeight="1" x14ac:dyDescent="0.2">
      <c r="B75" s="13"/>
      <c r="C75" s="13"/>
      <c r="D75" s="14"/>
      <c r="E75" s="15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7"/>
      <c r="AS75" s="17"/>
    </row>
    <row r="76" spans="1:45" ht="11.45" customHeight="1" x14ac:dyDescent="0.2">
      <c r="B76" s="13"/>
      <c r="C76" s="13"/>
      <c r="D76" s="14"/>
      <c r="E76" s="15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7"/>
      <c r="AS76" s="17"/>
    </row>
    <row r="77" spans="1:45" ht="11.45" customHeight="1" x14ac:dyDescent="0.2">
      <c r="B77" s="13"/>
      <c r="C77" s="13"/>
      <c r="D77" s="14"/>
      <c r="E77" s="15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7"/>
      <c r="AS77" s="17"/>
    </row>
    <row r="78" spans="1:45" ht="11.45" customHeight="1" x14ac:dyDescent="0.2">
      <c r="B78" s="13"/>
      <c r="C78" s="13"/>
      <c r="D78" s="14"/>
      <c r="E78" s="15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7"/>
      <c r="AS78" s="17"/>
    </row>
    <row r="79" spans="1:45" ht="11.45" customHeight="1" x14ac:dyDescent="0.2">
      <c r="B79" s="13"/>
      <c r="C79" s="13"/>
      <c r="D79" s="14"/>
      <c r="E79" s="15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7"/>
      <c r="AS79" s="17"/>
    </row>
    <row r="80" spans="1:45" ht="11.45" customHeight="1" x14ac:dyDescent="0.2">
      <c r="B80" s="13"/>
      <c r="C80" s="13"/>
      <c r="D80" s="14"/>
      <c r="E80" s="15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7"/>
      <c r="AS80" s="17"/>
    </row>
    <row r="81" spans="2:45" ht="11.45" customHeight="1" x14ac:dyDescent="0.2">
      <c r="B81" s="13"/>
      <c r="C81" s="13"/>
      <c r="D81" s="14"/>
      <c r="E81" s="15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7"/>
      <c r="AS81" s="17"/>
    </row>
    <row r="82" spans="2:45" ht="11.45" customHeight="1" x14ac:dyDescent="0.2">
      <c r="B82" s="13"/>
      <c r="C82" s="13"/>
      <c r="D82" s="14"/>
      <c r="E82" s="15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7"/>
      <c r="AS82" s="17"/>
    </row>
    <row r="83" spans="2:45" ht="11.45" customHeight="1" x14ac:dyDescent="0.2">
      <c r="B83" s="13"/>
      <c r="C83" s="13"/>
      <c r="D83" s="14"/>
      <c r="E83" s="15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7"/>
      <c r="AS83" s="17"/>
    </row>
    <row r="84" spans="2:45" ht="11.45" customHeight="1" x14ac:dyDescent="0.2">
      <c r="B84" s="13"/>
      <c r="C84" s="13"/>
      <c r="D84" s="14"/>
      <c r="E84" s="15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7"/>
      <c r="AS84" s="17"/>
    </row>
    <row r="85" spans="2:45" ht="11.45" customHeight="1" x14ac:dyDescent="0.2">
      <c r="B85" s="13"/>
      <c r="C85" s="13"/>
      <c r="D85" s="14"/>
      <c r="E85" s="15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7"/>
      <c r="AS85" s="17"/>
    </row>
    <row r="86" spans="2:45" ht="11.45" customHeight="1" x14ac:dyDescent="0.2">
      <c r="B86" s="13"/>
      <c r="C86" s="13"/>
      <c r="D86" s="14"/>
      <c r="E86" s="15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7"/>
      <c r="AS86" s="17"/>
    </row>
    <row r="87" spans="2:45" ht="11.45" customHeight="1" x14ac:dyDescent="0.2">
      <c r="B87" s="13"/>
      <c r="C87" s="13"/>
      <c r="D87" s="14"/>
      <c r="E87" s="15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7"/>
      <c r="AS87" s="17"/>
    </row>
    <row r="88" spans="2:45" ht="11.45" customHeight="1" x14ac:dyDescent="0.2">
      <c r="B88" s="13"/>
      <c r="C88" s="13"/>
      <c r="D88" s="14"/>
      <c r="E88" s="15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7"/>
      <c r="AS88" s="17"/>
    </row>
    <row r="89" spans="2:45" ht="11.45" customHeight="1" x14ac:dyDescent="0.2">
      <c r="B89" s="13"/>
      <c r="C89" s="13"/>
      <c r="D89" s="14"/>
      <c r="E89" s="15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7"/>
      <c r="AS89" s="17"/>
    </row>
    <row r="90" spans="2:45" ht="11.45" customHeight="1" x14ac:dyDescent="0.2">
      <c r="B90" s="13"/>
      <c r="C90" s="13"/>
      <c r="D90" s="14"/>
      <c r="E90" s="15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7"/>
      <c r="AS90" s="17"/>
    </row>
    <row r="91" spans="2:45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</row>
    <row r="92" spans="2:45" ht="15" customHeight="1" x14ac:dyDescent="0.2">
      <c r="B92" s="5" t="s">
        <v>3</v>
      </c>
      <c r="C92" s="5"/>
      <c r="D92" s="83"/>
      <c r="E92" s="83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7"/>
      <c r="X92" s="84"/>
      <c r="Y92" s="84"/>
      <c r="Z92" s="84"/>
      <c r="AA92" s="84"/>
      <c r="AB92" s="7"/>
      <c r="AC92" s="7"/>
      <c r="AD92" s="85" t="s">
        <v>6</v>
      </c>
      <c r="AE92" s="85"/>
      <c r="AF92" s="87"/>
      <c r="AG92" s="87"/>
      <c r="AH92" s="28"/>
      <c r="AI92" s="84" t="s">
        <v>13</v>
      </c>
      <c r="AJ92" s="84"/>
      <c r="AK92" s="84"/>
      <c r="AL92" s="9"/>
      <c r="AM92" s="28"/>
      <c r="AN92" s="28"/>
      <c r="AO92" s="28"/>
      <c r="AP92" s="7"/>
      <c r="AQ92" s="7"/>
    </row>
    <row r="93" spans="2:45" ht="11.25" customHeight="1" x14ac:dyDescent="0.2">
      <c r="B93" s="5"/>
      <c r="C93" s="5"/>
      <c r="D93" s="5" t="s">
        <v>11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7"/>
      <c r="X93" s="86" t="s">
        <v>12</v>
      </c>
      <c r="Y93" s="86"/>
      <c r="Z93" s="86"/>
      <c r="AA93" s="86"/>
      <c r="AB93" s="7"/>
      <c r="AC93" s="7"/>
      <c r="AD93" s="28"/>
      <c r="AE93" s="28"/>
      <c r="AF93" s="5" t="s">
        <v>11</v>
      </c>
      <c r="AG93" s="28"/>
      <c r="AH93" s="28"/>
      <c r="AI93" s="86" t="s">
        <v>12</v>
      </c>
      <c r="AJ93" s="86"/>
      <c r="AK93" s="86"/>
      <c r="AL93" s="86"/>
      <c r="AM93" s="28"/>
      <c r="AN93" s="28"/>
      <c r="AO93" s="28"/>
      <c r="AP93" s="7"/>
      <c r="AQ93" s="7"/>
    </row>
    <row r="94" spans="2:45" x14ac:dyDescent="0.2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7"/>
      <c r="X94" s="7"/>
      <c r="Y94" s="7"/>
      <c r="Z94" s="7"/>
      <c r="AA94" s="7"/>
      <c r="AB94" s="7"/>
      <c r="AC94" s="7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7"/>
      <c r="AQ94" s="7"/>
    </row>
    <row r="95" spans="2:45" ht="30" customHeight="1" x14ac:dyDescent="0.2">
      <c r="B95" s="5" t="s">
        <v>4</v>
      </c>
      <c r="C95" s="5"/>
      <c r="D95" s="83"/>
      <c r="E95" s="83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7"/>
      <c r="X95" s="84" t="s">
        <v>13</v>
      </c>
      <c r="Y95" s="84"/>
      <c r="Z95" s="84"/>
      <c r="AA95" s="84"/>
      <c r="AB95" s="7"/>
      <c r="AC95" s="7"/>
      <c r="AD95" s="85" t="s">
        <v>5</v>
      </c>
      <c r="AE95" s="85"/>
      <c r="AF95" s="29"/>
      <c r="AG95" s="29"/>
      <c r="AH95" s="28"/>
      <c r="AI95" s="84" t="s">
        <v>13</v>
      </c>
      <c r="AJ95" s="84"/>
      <c r="AK95" s="84"/>
      <c r="AL95" s="29"/>
      <c r="AM95" s="28"/>
      <c r="AN95" s="28"/>
      <c r="AO95" s="28"/>
      <c r="AP95" s="7"/>
      <c r="AQ95" s="7"/>
    </row>
    <row r="96" spans="2:45" ht="12.75" customHeight="1" x14ac:dyDescent="0.2">
      <c r="B96" s="5"/>
      <c r="C96" s="5"/>
      <c r="D96" s="5" t="s">
        <v>11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7"/>
      <c r="X96" s="86" t="s">
        <v>12</v>
      </c>
      <c r="Y96" s="86"/>
      <c r="Z96" s="86"/>
      <c r="AA96" s="86"/>
      <c r="AB96" s="7"/>
      <c r="AC96" s="7"/>
      <c r="AD96" s="28"/>
      <c r="AE96" s="28"/>
      <c r="AF96" s="5" t="s">
        <v>11</v>
      </c>
      <c r="AG96" s="28"/>
      <c r="AH96" s="28"/>
      <c r="AI96" s="86" t="s">
        <v>12</v>
      </c>
      <c r="AJ96" s="86"/>
      <c r="AK96" s="86"/>
      <c r="AL96" s="86"/>
      <c r="AM96" s="28"/>
      <c r="AN96" s="28"/>
      <c r="AO96" s="28"/>
      <c r="AP96" s="7"/>
      <c r="AQ96" s="7"/>
    </row>
    <row r="97" spans="2:43" x14ac:dyDescent="0.2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7"/>
      <c r="X97" s="7"/>
      <c r="Y97" s="7"/>
      <c r="Z97" s="7"/>
      <c r="AA97" s="7"/>
      <c r="AB97" s="7"/>
      <c r="AC97" s="7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7"/>
      <c r="AQ97" s="7"/>
    </row>
    <row r="98" spans="2:43" x14ac:dyDescent="0.2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7"/>
      <c r="X98" s="7"/>
      <c r="Y98" s="7"/>
      <c r="Z98" s="7"/>
      <c r="AA98" s="7"/>
      <c r="AB98" s="7"/>
      <c r="AC98" s="7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7"/>
      <c r="AQ98" s="7"/>
    </row>
    <row r="99" spans="2:43" x14ac:dyDescent="0.2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7"/>
      <c r="X99" s="7"/>
      <c r="Y99" s="7"/>
      <c r="Z99" s="7"/>
      <c r="AA99" s="7"/>
      <c r="AB99" s="7"/>
      <c r="AC99" s="7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7"/>
      <c r="AQ99" s="7"/>
    </row>
    <row r="100" spans="2:43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7"/>
      <c r="X100" s="7"/>
      <c r="Y100" s="7"/>
      <c r="Z100" s="7"/>
      <c r="AA100" s="7"/>
      <c r="AB100" s="7"/>
      <c r="AC100" s="7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7"/>
      <c r="AQ100" s="7"/>
    </row>
    <row r="101" spans="2:43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</row>
    <row r="102" spans="2:43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</row>
    <row r="103" spans="2:43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2:43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2:43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spans="2:43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spans="2:43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spans="2:43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spans="2:43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spans="2:43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spans="2:43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2:43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spans="2:43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spans="2:43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spans="2:43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spans="2:43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spans="2:43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2:43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spans="2:43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spans="2:43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2:43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spans="2:43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2:43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spans="2:43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spans="2:43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spans="2:43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2:43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2:43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2:43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2:43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2:43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2:43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2:43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2:43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2:43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2:43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2:43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2:43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2:43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2:43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2:43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2:43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2:43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2:43" x14ac:dyDescent="0.2"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23:43" x14ac:dyDescent="0.2"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23:43" x14ac:dyDescent="0.2"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23:43" x14ac:dyDescent="0.2"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23:43" x14ac:dyDescent="0.2"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23:43" x14ac:dyDescent="0.2"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23:43" x14ac:dyDescent="0.2"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23:43" x14ac:dyDescent="0.2"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23:43" x14ac:dyDescent="0.2"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23:43" x14ac:dyDescent="0.2"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23:43" x14ac:dyDescent="0.2"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23:43" x14ac:dyDescent="0.2"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23:43" x14ac:dyDescent="0.2"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23:43" x14ac:dyDescent="0.2"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23:43" x14ac:dyDescent="0.2"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23:43" x14ac:dyDescent="0.2"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23:43" x14ac:dyDescent="0.2"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23:43" x14ac:dyDescent="0.2"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23:43" x14ac:dyDescent="0.2"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23:43" x14ac:dyDescent="0.2"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23:43" x14ac:dyDescent="0.2"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23:43" x14ac:dyDescent="0.2"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23:43" x14ac:dyDescent="0.2"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23:43" x14ac:dyDescent="0.2"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23:43" x14ac:dyDescent="0.2"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23:43" x14ac:dyDescent="0.2"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23:43" x14ac:dyDescent="0.2"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23:43" x14ac:dyDescent="0.2"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23:43" x14ac:dyDescent="0.2"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23:43" x14ac:dyDescent="0.2"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23:43" x14ac:dyDescent="0.2"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23:43" x14ac:dyDescent="0.2"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23:43" x14ac:dyDescent="0.2"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23:43" x14ac:dyDescent="0.2"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23:43" x14ac:dyDescent="0.2"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23:43" x14ac:dyDescent="0.2"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23:43" x14ac:dyDescent="0.2"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23:43" x14ac:dyDescent="0.2"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23:43" x14ac:dyDescent="0.2"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23:43" x14ac:dyDescent="0.2"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23:43" x14ac:dyDescent="0.2"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23:43" x14ac:dyDescent="0.2"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23:43" x14ac:dyDescent="0.2"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23:43" x14ac:dyDescent="0.2"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23:43" x14ac:dyDescent="0.2"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23:43" x14ac:dyDescent="0.2"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23:43" x14ac:dyDescent="0.2"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23:43" x14ac:dyDescent="0.2"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23:43" x14ac:dyDescent="0.2"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23:43" x14ac:dyDescent="0.2"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23:43" x14ac:dyDescent="0.2"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23:43" x14ac:dyDescent="0.2"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23:43" x14ac:dyDescent="0.2"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23:43" x14ac:dyDescent="0.2"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23:43" x14ac:dyDescent="0.2"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23:43" x14ac:dyDescent="0.2"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23:43" x14ac:dyDescent="0.2"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23:43" x14ac:dyDescent="0.2"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23:43" x14ac:dyDescent="0.2"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23:43" x14ac:dyDescent="0.2"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23:43" x14ac:dyDescent="0.2"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23:43" x14ac:dyDescent="0.2"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23:43" x14ac:dyDescent="0.2"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23:43" x14ac:dyDescent="0.2"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23:43" x14ac:dyDescent="0.2"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23:43" x14ac:dyDescent="0.2"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23:43" x14ac:dyDescent="0.2"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23:43" x14ac:dyDescent="0.2"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23:43" x14ac:dyDescent="0.2"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23:43" x14ac:dyDescent="0.2"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23:43" x14ac:dyDescent="0.2"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23:43" x14ac:dyDescent="0.2"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23:43" x14ac:dyDescent="0.2"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23:43" x14ac:dyDescent="0.2"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23:43" x14ac:dyDescent="0.2"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23:43" x14ac:dyDescent="0.2"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23:43" x14ac:dyDescent="0.2"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23:43" x14ac:dyDescent="0.2"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23:43" x14ac:dyDescent="0.2"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23:43" x14ac:dyDescent="0.2"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23:43" x14ac:dyDescent="0.2"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23:43" x14ac:dyDescent="0.2"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23:43" x14ac:dyDescent="0.2"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23:43" x14ac:dyDescent="0.2"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23:43" x14ac:dyDescent="0.2"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23:43" x14ac:dyDescent="0.2"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23:43" x14ac:dyDescent="0.2"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23:43" x14ac:dyDescent="0.2"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23:43" x14ac:dyDescent="0.2"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23:43" x14ac:dyDescent="0.2"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23:43" x14ac:dyDescent="0.2"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23:43" x14ac:dyDescent="0.2"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23:43" x14ac:dyDescent="0.2"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23:43" x14ac:dyDescent="0.2"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23:43" x14ac:dyDescent="0.2"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23:43" x14ac:dyDescent="0.2"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23:43" x14ac:dyDescent="0.2"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23:43" x14ac:dyDescent="0.2"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23:43" x14ac:dyDescent="0.2"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23:43" x14ac:dyDescent="0.2"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23:43" x14ac:dyDescent="0.2"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23:43" x14ac:dyDescent="0.2"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23:43" x14ac:dyDescent="0.2"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23:43" x14ac:dyDescent="0.2"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23:43" x14ac:dyDescent="0.2"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23:43" x14ac:dyDescent="0.2"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23:43" x14ac:dyDescent="0.2"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23:43" x14ac:dyDescent="0.2"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23:43" x14ac:dyDescent="0.2"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23:43" x14ac:dyDescent="0.2"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spans="23:43" x14ac:dyDescent="0.2"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23:43" x14ac:dyDescent="0.2"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23:43" x14ac:dyDescent="0.2"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spans="23:43" x14ac:dyDescent="0.2"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23:43" x14ac:dyDescent="0.2"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23:43" x14ac:dyDescent="0.2"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23:43" x14ac:dyDescent="0.2"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23:43" x14ac:dyDescent="0.2"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23:43" x14ac:dyDescent="0.2"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23:43" x14ac:dyDescent="0.2"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23:43" x14ac:dyDescent="0.2"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23:43" x14ac:dyDescent="0.2"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spans="23:43" x14ac:dyDescent="0.2"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23:43" x14ac:dyDescent="0.2"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spans="23:43" x14ac:dyDescent="0.2"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spans="23:43" x14ac:dyDescent="0.2"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23:43" x14ac:dyDescent="0.2"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spans="23:43" x14ac:dyDescent="0.2"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spans="23:43" x14ac:dyDescent="0.2"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spans="23:43" x14ac:dyDescent="0.2"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spans="23:43" x14ac:dyDescent="0.2"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spans="23:43" x14ac:dyDescent="0.2"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spans="23:43" x14ac:dyDescent="0.2"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23:43" x14ac:dyDescent="0.2"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spans="23:43" x14ac:dyDescent="0.2"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spans="23:43" x14ac:dyDescent="0.2"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23:43" x14ac:dyDescent="0.2"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spans="23:43" x14ac:dyDescent="0.2"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spans="23:43" x14ac:dyDescent="0.2"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spans="23:43" x14ac:dyDescent="0.2"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spans="23:43" x14ac:dyDescent="0.2"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23:43" x14ac:dyDescent="0.2"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spans="23:43" x14ac:dyDescent="0.2"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23:43" x14ac:dyDescent="0.2"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23:43" x14ac:dyDescent="0.2"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23:43" x14ac:dyDescent="0.2"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</row>
    <row r="290" spans="23:43" x14ac:dyDescent="0.2"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spans="23:43" x14ac:dyDescent="0.2"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</row>
    <row r="292" spans="23:43" x14ac:dyDescent="0.2"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</row>
    <row r="293" spans="23:43" x14ac:dyDescent="0.2"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</row>
    <row r="294" spans="23:43" x14ac:dyDescent="0.2"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</row>
    <row r="295" spans="23:43" x14ac:dyDescent="0.2"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</row>
    <row r="296" spans="23:43" x14ac:dyDescent="0.2"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</row>
    <row r="297" spans="23:43" x14ac:dyDescent="0.2"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</row>
    <row r="298" spans="23:43" x14ac:dyDescent="0.2"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</row>
    <row r="299" spans="23:43" x14ac:dyDescent="0.2"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</row>
    <row r="300" spans="23:43" x14ac:dyDescent="0.2"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</row>
    <row r="301" spans="23:43" x14ac:dyDescent="0.2"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</row>
    <row r="302" spans="23:43" x14ac:dyDescent="0.2"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</row>
    <row r="303" spans="23:43" x14ac:dyDescent="0.2"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</row>
    <row r="304" spans="23:43" x14ac:dyDescent="0.2"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</row>
    <row r="305" spans="23:43" x14ac:dyDescent="0.2"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</row>
    <row r="306" spans="23:43" x14ac:dyDescent="0.2"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</row>
    <row r="307" spans="23:43" x14ac:dyDescent="0.2"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</row>
    <row r="308" spans="23:43" x14ac:dyDescent="0.2"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</row>
    <row r="309" spans="23:43" x14ac:dyDescent="0.2"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</row>
    <row r="310" spans="23:43" x14ac:dyDescent="0.2"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</row>
    <row r="311" spans="23:43" x14ac:dyDescent="0.2"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</row>
    <row r="312" spans="23:43" x14ac:dyDescent="0.2"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</row>
    <row r="313" spans="23:43" x14ac:dyDescent="0.2"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</row>
    <row r="314" spans="23:43" x14ac:dyDescent="0.2"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</row>
    <row r="315" spans="23:43" x14ac:dyDescent="0.2"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</row>
    <row r="316" spans="23:43" x14ac:dyDescent="0.2"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</row>
    <row r="317" spans="23:43" x14ac:dyDescent="0.2"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</row>
    <row r="318" spans="23:43" x14ac:dyDescent="0.2"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</row>
    <row r="319" spans="23:43" x14ac:dyDescent="0.2"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</row>
    <row r="320" spans="23:43" x14ac:dyDescent="0.2"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</row>
    <row r="321" spans="23:43" x14ac:dyDescent="0.2"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</row>
    <row r="322" spans="23:43" x14ac:dyDescent="0.2"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</row>
    <row r="323" spans="23:43" x14ac:dyDescent="0.2"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</row>
    <row r="324" spans="23:43" x14ac:dyDescent="0.2"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</row>
    <row r="325" spans="23:43" x14ac:dyDescent="0.2"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</row>
    <row r="326" spans="23:43" x14ac:dyDescent="0.2"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</row>
    <row r="327" spans="23:43" x14ac:dyDescent="0.2"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</row>
    <row r="328" spans="23:43" x14ac:dyDescent="0.2"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</row>
    <row r="329" spans="23:43" x14ac:dyDescent="0.2"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</row>
    <row r="330" spans="23:43" x14ac:dyDescent="0.2"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</row>
    <row r="331" spans="23:43" x14ac:dyDescent="0.2"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</row>
    <row r="332" spans="23:43" x14ac:dyDescent="0.2"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</row>
    <row r="333" spans="23:43" x14ac:dyDescent="0.2"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</row>
    <row r="334" spans="23:43" x14ac:dyDescent="0.2"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</row>
    <row r="335" spans="23:43" x14ac:dyDescent="0.2"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</row>
    <row r="336" spans="23:43" x14ac:dyDescent="0.2"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</row>
    <row r="337" spans="23:43" x14ac:dyDescent="0.2"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</row>
    <row r="338" spans="23:43" x14ac:dyDescent="0.2"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</row>
    <row r="339" spans="23:43" x14ac:dyDescent="0.2"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</row>
    <row r="340" spans="23:43" x14ac:dyDescent="0.2"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</row>
    <row r="341" spans="23:43" x14ac:dyDescent="0.2"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</row>
    <row r="342" spans="23:43" x14ac:dyDescent="0.2"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</row>
    <row r="343" spans="23:43" x14ac:dyDescent="0.2"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</row>
    <row r="344" spans="23:43" x14ac:dyDescent="0.2"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</row>
    <row r="345" spans="23:43" x14ac:dyDescent="0.2"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</row>
    <row r="346" spans="23:43" x14ac:dyDescent="0.2"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</row>
    <row r="347" spans="23:43" x14ac:dyDescent="0.2"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</row>
    <row r="348" spans="23:43" x14ac:dyDescent="0.2"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</row>
    <row r="349" spans="23:43" x14ac:dyDescent="0.2"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</row>
    <row r="350" spans="23:43" x14ac:dyDescent="0.2"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</row>
    <row r="351" spans="23:43" x14ac:dyDescent="0.2"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</row>
    <row r="352" spans="23:43" x14ac:dyDescent="0.2"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</row>
    <row r="353" spans="23:43" x14ac:dyDescent="0.2"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</row>
    <row r="354" spans="23:43" x14ac:dyDescent="0.2"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</row>
    <row r="355" spans="23:43" x14ac:dyDescent="0.2"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</row>
    <row r="356" spans="23:43" x14ac:dyDescent="0.2"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</row>
    <row r="357" spans="23:43" x14ac:dyDescent="0.2"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</row>
    <row r="358" spans="23:43" x14ac:dyDescent="0.2"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</row>
    <row r="359" spans="23:43" x14ac:dyDescent="0.2"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</row>
    <row r="360" spans="23:43" x14ac:dyDescent="0.2"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</row>
    <row r="361" spans="23:43" x14ac:dyDescent="0.2"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</row>
    <row r="362" spans="23:43" x14ac:dyDescent="0.2"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</row>
    <row r="363" spans="23:43" x14ac:dyDescent="0.2"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</row>
    <row r="364" spans="23:43" x14ac:dyDescent="0.2"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</row>
    <row r="365" spans="23:43" x14ac:dyDescent="0.2"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</row>
    <row r="366" spans="23:43" x14ac:dyDescent="0.2"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</row>
    <row r="367" spans="23:43" x14ac:dyDescent="0.2"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</row>
    <row r="368" spans="23:43" x14ac:dyDescent="0.2"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</row>
    <row r="369" spans="23:43" x14ac:dyDescent="0.2"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spans="23:43" x14ac:dyDescent="0.2"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</row>
    <row r="371" spans="23:43" x14ac:dyDescent="0.2"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</row>
    <row r="372" spans="23:43" x14ac:dyDescent="0.2"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spans="23:43" x14ac:dyDescent="0.2"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</row>
    <row r="374" spans="23:43" x14ac:dyDescent="0.2"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</row>
    <row r="375" spans="23:43" x14ac:dyDescent="0.2"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</row>
    <row r="376" spans="23:43" x14ac:dyDescent="0.2"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</row>
    <row r="377" spans="23:43" x14ac:dyDescent="0.2"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</row>
    <row r="378" spans="23:43" x14ac:dyDescent="0.2"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</row>
    <row r="379" spans="23:43" x14ac:dyDescent="0.2"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</row>
    <row r="380" spans="23:43" x14ac:dyDescent="0.2"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</row>
    <row r="381" spans="23:43" x14ac:dyDescent="0.2"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</row>
    <row r="382" spans="23:43" x14ac:dyDescent="0.2"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</row>
    <row r="383" spans="23:43" x14ac:dyDescent="0.2"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</row>
    <row r="384" spans="23:43" x14ac:dyDescent="0.2"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</row>
    <row r="385" spans="23:43" x14ac:dyDescent="0.2"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</row>
    <row r="386" spans="23:43" x14ac:dyDescent="0.2"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</row>
    <row r="387" spans="23:43" x14ac:dyDescent="0.2"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</row>
    <row r="388" spans="23:43" x14ac:dyDescent="0.2"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</row>
    <row r="389" spans="23:43" x14ac:dyDescent="0.2"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</row>
    <row r="390" spans="23:43" x14ac:dyDescent="0.2"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</row>
    <row r="391" spans="23:43" x14ac:dyDescent="0.2"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</row>
    <row r="392" spans="23:43" x14ac:dyDescent="0.2"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</row>
    <row r="393" spans="23:43" x14ac:dyDescent="0.2"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</row>
    <row r="394" spans="23:43" x14ac:dyDescent="0.2"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spans="23:43" x14ac:dyDescent="0.2"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</row>
    <row r="396" spans="23:43" x14ac:dyDescent="0.2"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</row>
    <row r="397" spans="23:43" x14ac:dyDescent="0.2"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</row>
    <row r="398" spans="23:43" x14ac:dyDescent="0.2"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</row>
    <row r="399" spans="23:43" x14ac:dyDescent="0.2"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</row>
    <row r="400" spans="23:43" x14ac:dyDescent="0.2"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spans="23:43" x14ac:dyDescent="0.2"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</row>
    <row r="402" spans="23:43" x14ac:dyDescent="0.2"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spans="23:43" x14ac:dyDescent="0.2"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spans="23:43" x14ac:dyDescent="0.2"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spans="23:43" x14ac:dyDescent="0.2"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spans="23:43" x14ac:dyDescent="0.2"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</row>
    <row r="407" spans="23:43" x14ac:dyDescent="0.2"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</row>
    <row r="408" spans="23:43" x14ac:dyDescent="0.2"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spans="23:43" x14ac:dyDescent="0.2"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spans="23:43" x14ac:dyDescent="0.2"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23:43" x14ac:dyDescent="0.2"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spans="23:43" x14ac:dyDescent="0.2"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spans="23:43" x14ac:dyDescent="0.2"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spans="23:43" x14ac:dyDescent="0.2"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spans="23:43" x14ac:dyDescent="0.2"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spans="23:43" x14ac:dyDescent="0.2"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spans="23:43" x14ac:dyDescent="0.2"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</row>
    <row r="418" spans="23:43" x14ac:dyDescent="0.2"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</row>
    <row r="419" spans="23:43" x14ac:dyDescent="0.2"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</row>
    <row r="420" spans="23:43" x14ac:dyDescent="0.2"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</row>
    <row r="421" spans="23:43" x14ac:dyDescent="0.2"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</row>
    <row r="422" spans="23:43" x14ac:dyDescent="0.2"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spans="23:43" x14ac:dyDescent="0.2"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</row>
    <row r="424" spans="23:43" x14ac:dyDescent="0.2"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</row>
    <row r="425" spans="23:43" x14ac:dyDescent="0.2"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</row>
    <row r="426" spans="23:43" x14ac:dyDescent="0.2"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</row>
    <row r="427" spans="23:43" x14ac:dyDescent="0.2"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</row>
    <row r="428" spans="23:43" x14ac:dyDescent="0.2"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</row>
    <row r="429" spans="23:43" x14ac:dyDescent="0.2"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</row>
    <row r="430" spans="23:43" x14ac:dyDescent="0.2"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</row>
    <row r="431" spans="23:43" x14ac:dyDescent="0.2"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spans="23:43" x14ac:dyDescent="0.2"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</row>
    <row r="433" spans="23:43" x14ac:dyDescent="0.2"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</row>
    <row r="434" spans="23:43" x14ac:dyDescent="0.2"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</row>
    <row r="435" spans="23:43" x14ac:dyDescent="0.2"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</row>
    <row r="436" spans="23:43" x14ac:dyDescent="0.2"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</row>
    <row r="437" spans="23:43" x14ac:dyDescent="0.2"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</row>
    <row r="438" spans="23:43" x14ac:dyDescent="0.2"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</row>
    <row r="439" spans="23:43" x14ac:dyDescent="0.2"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</row>
    <row r="440" spans="23:43" x14ac:dyDescent="0.2"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</row>
    <row r="441" spans="23:43" x14ac:dyDescent="0.2"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</row>
    <row r="442" spans="23:43" x14ac:dyDescent="0.2"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</row>
    <row r="443" spans="23:43" x14ac:dyDescent="0.2"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</row>
    <row r="444" spans="23:43" x14ac:dyDescent="0.2"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</row>
    <row r="445" spans="23:43" x14ac:dyDescent="0.2"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</row>
    <row r="446" spans="23:43" x14ac:dyDescent="0.2"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</row>
    <row r="447" spans="23:43" x14ac:dyDescent="0.2"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</row>
    <row r="448" spans="23:43" x14ac:dyDescent="0.2"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</row>
    <row r="449" spans="23:43" x14ac:dyDescent="0.2"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</row>
    <row r="450" spans="23:43" x14ac:dyDescent="0.2"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</row>
    <row r="451" spans="23:43" x14ac:dyDescent="0.2"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</row>
    <row r="452" spans="23:43" x14ac:dyDescent="0.2"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</row>
    <row r="453" spans="23:43" x14ac:dyDescent="0.2"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</row>
    <row r="454" spans="23:43" x14ac:dyDescent="0.2"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</row>
    <row r="455" spans="23:43" x14ac:dyDescent="0.2"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</row>
    <row r="456" spans="23:43" x14ac:dyDescent="0.2"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</row>
    <row r="457" spans="23:43" x14ac:dyDescent="0.2"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</row>
    <row r="458" spans="23:43" x14ac:dyDescent="0.2"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</row>
    <row r="459" spans="23:43" x14ac:dyDescent="0.2"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</row>
    <row r="460" spans="23:43" x14ac:dyDescent="0.2"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</row>
    <row r="461" spans="23:43" x14ac:dyDescent="0.2"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</row>
    <row r="462" spans="23:43" x14ac:dyDescent="0.2"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</row>
    <row r="463" spans="23:43" x14ac:dyDescent="0.2"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spans="23:43" x14ac:dyDescent="0.2"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</row>
    <row r="465" spans="23:43" x14ac:dyDescent="0.2"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</row>
    <row r="466" spans="23:43" x14ac:dyDescent="0.2"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</row>
    <row r="467" spans="23:43" x14ac:dyDescent="0.2"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</row>
    <row r="468" spans="23:43" x14ac:dyDescent="0.2"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</row>
    <row r="469" spans="23:43" x14ac:dyDescent="0.2"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</row>
    <row r="470" spans="23:43" x14ac:dyDescent="0.2"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</row>
    <row r="471" spans="23:43" x14ac:dyDescent="0.2"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</row>
    <row r="472" spans="23:43" x14ac:dyDescent="0.2"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</row>
    <row r="473" spans="23:43" x14ac:dyDescent="0.2"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</row>
    <row r="474" spans="23:43" x14ac:dyDescent="0.2"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</row>
    <row r="475" spans="23:43" x14ac:dyDescent="0.2"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</row>
    <row r="476" spans="23:43" x14ac:dyDescent="0.2"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</row>
    <row r="477" spans="23:43" x14ac:dyDescent="0.2"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</row>
    <row r="478" spans="23:43" x14ac:dyDescent="0.2"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</row>
    <row r="479" spans="23:43" x14ac:dyDescent="0.2"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</row>
    <row r="480" spans="23:43" x14ac:dyDescent="0.2"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</row>
    <row r="481" spans="23:43" x14ac:dyDescent="0.2"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</row>
    <row r="482" spans="23:43" x14ac:dyDescent="0.2"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</row>
    <row r="483" spans="23:43" x14ac:dyDescent="0.2"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</row>
    <row r="484" spans="23:43" x14ac:dyDescent="0.2"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</row>
    <row r="485" spans="23:43" x14ac:dyDescent="0.2"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</row>
    <row r="486" spans="23:43" x14ac:dyDescent="0.2"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spans="23:43" x14ac:dyDescent="0.2"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</row>
    <row r="488" spans="23:43" x14ac:dyDescent="0.2"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spans="23:43" x14ac:dyDescent="0.2"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spans="23:43" x14ac:dyDescent="0.2"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</row>
    <row r="491" spans="23:43" x14ac:dyDescent="0.2"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</row>
    <row r="492" spans="23:43" x14ac:dyDescent="0.2"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spans="23:43" x14ac:dyDescent="0.2"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</row>
    <row r="494" spans="23:43" x14ac:dyDescent="0.2"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</row>
    <row r="495" spans="23:43" x14ac:dyDescent="0.2"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</row>
    <row r="496" spans="23:43" x14ac:dyDescent="0.2"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spans="23:43" x14ac:dyDescent="0.2"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</row>
    <row r="498" spans="23:43" x14ac:dyDescent="0.2"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spans="23:43" x14ac:dyDescent="0.2"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</row>
    <row r="500" spans="23:43" x14ac:dyDescent="0.2"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</row>
    <row r="501" spans="23:43" x14ac:dyDescent="0.2"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</row>
    <row r="502" spans="23:43" x14ac:dyDescent="0.2"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</row>
    <row r="503" spans="23:43" x14ac:dyDescent="0.2"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</row>
    <row r="504" spans="23:43" x14ac:dyDescent="0.2"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</row>
    <row r="505" spans="23:43" x14ac:dyDescent="0.2"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</row>
    <row r="506" spans="23:43" x14ac:dyDescent="0.2"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</row>
    <row r="507" spans="23:43" x14ac:dyDescent="0.2"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</row>
    <row r="508" spans="23:43" x14ac:dyDescent="0.2"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</row>
    <row r="509" spans="23:43" x14ac:dyDescent="0.2"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</row>
    <row r="510" spans="23:43" x14ac:dyDescent="0.2"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</row>
    <row r="511" spans="23:43" x14ac:dyDescent="0.2"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</row>
    <row r="512" spans="23:43" x14ac:dyDescent="0.2"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</row>
    <row r="513" spans="23:43" x14ac:dyDescent="0.2"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</row>
    <row r="514" spans="23:43" x14ac:dyDescent="0.2"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</row>
    <row r="515" spans="23:43" x14ac:dyDescent="0.2"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</row>
    <row r="516" spans="23:43" x14ac:dyDescent="0.2"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</row>
    <row r="517" spans="23:43" x14ac:dyDescent="0.2"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</row>
    <row r="518" spans="23:43" x14ac:dyDescent="0.2"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</row>
    <row r="519" spans="23:43" x14ac:dyDescent="0.2"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</row>
    <row r="520" spans="23:43" x14ac:dyDescent="0.2"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</row>
    <row r="521" spans="23:43" x14ac:dyDescent="0.2"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</row>
    <row r="522" spans="23:43" x14ac:dyDescent="0.2"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</row>
    <row r="523" spans="23:43" x14ac:dyDescent="0.2"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</row>
    <row r="524" spans="23:43" x14ac:dyDescent="0.2"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</row>
    <row r="525" spans="23:43" x14ac:dyDescent="0.2"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</row>
    <row r="526" spans="23:43" x14ac:dyDescent="0.2"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</row>
    <row r="527" spans="23:43" x14ac:dyDescent="0.2"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</row>
    <row r="528" spans="23:43" x14ac:dyDescent="0.2"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</row>
    <row r="529" spans="23:43" x14ac:dyDescent="0.2"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</row>
    <row r="530" spans="23:43" x14ac:dyDescent="0.2"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</row>
    <row r="531" spans="23:43" x14ac:dyDescent="0.2"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</row>
    <row r="532" spans="23:43" x14ac:dyDescent="0.2"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</row>
    <row r="533" spans="23:43" x14ac:dyDescent="0.2"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</row>
    <row r="534" spans="23:43" x14ac:dyDescent="0.2"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</row>
    <row r="535" spans="23:43" x14ac:dyDescent="0.2"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</row>
    <row r="536" spans="23:43" x14ac:dyDescent="0.2"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</row>
    <row r="537" spans="23:43" x14ac:dyDescent="0.2"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</row>
    <row r="538" spans="23:43" x14ac:dyDescent="0.2"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</row>
    <row r="539" spans="23:43" x14ac:dyDescent="0.2"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</row>
    <row r="540" spans="23:43" x14ac:dyDescent="0.2"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</row>
    <row r="541" spans="23:43" x14ac:dyDescent="0.2"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</row>
    <row r="542" spans="23:43" x14ac:dyDescent="0.2"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</row>
    <row r="543" spans="23:43" x14ac:dyDescent="0.2"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</row>
    <row r="544" spans="23:43" x14ac:dyDescent="0.2"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</row>
    <row r="545" spans="23:43" x14ac:dyDescent="0.2"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</row>
    <row r="546" spans="23:43" x14ac:dyDescent="0.2"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</row>
    <row r="547" spans="23:43" x14ac:dyDescent="0.2"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</row>
    <row r="548" spans="23:43" x14ac:dyDescent="0.2"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</row>
    <row r="549" spans="23:43" x14ac:dyDescent="0.2"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</row>
    <row r="550" spans="23:43" x14ac:dyDescent="0.2"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</row>
    <row r="551" spans="23:43" x14ac:dyDescent="0.2"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</row>
    <row r="552" spans="23:43" x14ac:dyDescent="0.2"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</row>
    <row r="553" spans="23:43" x14ac:dyDescent="0.2"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</row>
    <row r="554" spans="23:43" x14ac:dyDescent="0.2"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</row>
    <row r="555" spans="23:43" x14ac:dyDescent="0.2"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</row>
    <row r="556" spans="23:43" x14ac:dyDescent="0.2"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</row>
    <row r="557" spans="23:43" x14ac:dyDescent="0.2"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</row>
    <row r="558" spans="23:43" x14ac:dyDescent="0.2"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</row>
    <row r="559" spans="23:43" x14ac:dyDescent="0.2"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</row>
    <row r="560" spans="23:43" x14ac:dyDescent="0.2"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</row>
    <row r="561" spans="23:43" x14ac:dyDescent="0.2"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</row>
    <row r="562" spans="23:43" x14ac:dyDescent="0.2"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</row>
    <row r="563" spans="23:43" x14ac:dyDescent="0.2"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</row>
    <row r="564" spans="23:43" x14ac:dyDescent="0.2"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</row>
    <row r="565" spans="23:43" x14ac:dyDescent="0.2"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</row>
    <row r="566" spans="23:43" x14ac:dyDescent="0.2"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</row>
    <row r="567" spans="23:43" x14ac:dyDescent="0.2"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</row>
    <row r="568" spans="23:43" x14ac:dyDescent="0.2"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</row>
    <row r="569" spans="23:43" x14ac:dyDescent="0.2"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</row>
    <row r="570" spans="23:43" x14ac:dyDescent="0.2"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</row>
    <row r="571" spans="23:43" x14ac:dyDescent="0.2"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</row>
    <row r="572" spans="23:43" x14ac:dyDescent="0.2"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</row>
    <row r="573" spans="23:43" x14ac:dyDescent="0.2"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</row>
    <row r="574" spans="23:43" x14ac:dyDescent="0.2"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</row>
    <row r="575" spans="23:43" x14ac:dyDescent="0.2"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</row>
    <row r="576" spans="23:43" x14ac:dyDescent="0.2"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</row>
    <row r="577" spans="23:43" x14ac:dyDescent="0.2"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</row>
    <row r="578" spans="23:43" x14ac:dyDescent="0.2"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</row>
    <row r="579" spans="23:43" x14ac:dyDescent="0.2"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</row>
    <row r="580" spans="23:43" x14ac:dyDescent="0.2"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</row>
    <row r="581" spans="23:43" x14ac:dyDescent="0.2"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</row>
    <row r="582" spans="23:43" x14ac:dyDescent="0.2"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</row>
    <row r="583" spans="23:43" x14ac:dyDescent="0.2"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</row>
    <row r="584" spans="23:43" x14ac:dyDescent="0.2"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</row>
    <row r="585" spans="23:43" x14ac:dyDescent="0.2"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</row>
    <row r="586" spans="23:43" x14ac:dyDescent="0.2"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</row>
    <row r="587" spans="23:43" x14ac:dyDescent="0.2"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</row>
    <row r="588" spans="23:43" x14ac:dyDescent="0.2"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</row>
    <row r="589" spans="23:43" x14ac:dyDescent="0.2"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</row>
    <row r="590" spans="23:43" x14ac:dyDescent="0.2"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</row>
    <row r="591" spans="23:43" x14ac:dyDescent="0.2"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</row>
    <row r="592" spans="23:43" x14ac:dyDescent="0.2"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</row>
    <row r="593" spans="23:43" x14ac:dyDescent="0.2"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</row>
    <row r="594" spans="23:43" x14ac:dyDescent="0.2"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</row>
    <row r="595" spans="23:43" x14ac:dyDescent="0.2"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</row>
    <row r="596" spans="23:43" x14ac:dyDescent="0.2"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</row>
    <row r="597" spans="23:43" x14ac:dyDescent="0.2"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</row>
    <row r="598" spans="23:43" x14ac:dyDescent="0.2"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</row>
    <row r="599" spans="23:43" x14ac:dyDescent="0.2"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</row>
    <row r="600" spans="23:43" x14ac:dyDescent="0.2"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</row>
    <row r="601" spans="23:43" x14ac:dyDescent="0.2"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</row>
    <row r="602" spans="23:43" x14ac:dyDescent="0.2"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</row>
    <row r="603" spans="23:43" x14ac:dyDescent="0.2"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</row>
    <row r="604" spans="23:43" x14ac:dyDescent="0.2"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</row>
    <row r="605" spans="23:43" x14ac:dyDescent="0.2"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</row>
    <row r="606" spans="23:43" x14ac:dyDescent="0.2"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</row>
    <row r="607" spans="23:43" x14ac:dyDescent="0.2"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</row>
    <row r="608" spans="23:43" x14ac:dyDescent="0.2"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</row>
    <row r="609" spans="23:43" x14ac:dyDescent="0.2"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</row>
    <row r="610" spans="23:43" x14ac:dyDescent="0.2"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</row>
    <row r="611" spans="23:43" x14ac:dyDescent="0.2"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</row>
    <row r="612" spans="23:43" x14ac:dyDescent="0.2"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</row>
    <row r="613" spans="23:43" x14ac:dyDescent="0.2"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</row>
    <row r="614" spans="23:43" x14ac:dyDescent="0.2"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</row>
    <row r="615" spans="23:43" x14ac:dyDescent="0.2"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</row>
    <row r="616" spans="23:43" x14ac:dyDescent="0.2"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</row>
    <row r="617" spans="23:43" x14ac:dyDescent="0.2"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</row>
    <row r="618" spans="23:43" x14ac:dyDescent="0.2"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</row>
    <row r="619" spans="23:43" x14ac:dyDescent="0.2"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</row>
    <row r="620" spans="23:43" x14ac:dyDescent="0.2"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</row>
    <row r="621" spans="23:43" x14ac:dyDescent="0.2"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</row>
    <row r="622" spans="23:43" x14ac:dyDescent="0.2"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</row>
    <row r="623" spans="23:43" x14ac:dyDescent="0.2"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</row>
    <row r="624" spans="23:43" x14ac:dyDescent="0.2"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</row>
    <row r="625" spans="23:43" x14ac:dyDescent="0.2"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</row>
    <row r="626" spans="23:43" x14ac:dyDescent="0.2"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</row>
    <row r="627" spans="23:43" x14ac:dyDescent="0.2"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</row>
    <row r="628" spans="23:43" x14ac:dyDescent="0.2"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</row>
    <row r="629" spans="23:43" x14ac:dyDescent="0.2"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</row>
    <row r="630" spans="23:43" x14ac:dyDescent="0.2"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</row>
    <row r="631" spans="23:43" x14ac:dyDescent="0.2"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</row>
    <row r="632" spans="23:43" x14ac:dyDescent="0.2"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</row>
    <row r="633" spans="23:43" x14ac:dyDescent="0.2"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</row>
    <row r="634" spans="23:43" x14ac:dyDescent="0.2"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</row>
    <row r="635" spans="23:43" x14ac:dyDescent="0.2"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</row>
    <row r="636" spans="23:43" x14ac:dyDescent="0.2"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</row>
    <row r="637" spans="23:43" x14ac:dyDescent="0.2"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</row>
    <row r="638" spans="23:43" x14ac:dyDescent="0.2"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</row>
    <row r="639" spans="23:43" x14ac:dyDescent="0.2"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</row>
    <row r="640" spans="23:43" x14ac:dyDescent="0.2"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</row>
    <row r="641" spans="23:43" x14ac:dyDescent="0.2"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</row>
    <row r="642" spans="23:43" x14ac:dyDescent="0.2"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</row>
    <row r="643" spans="23:43" x14ac:dyDescent="0.2"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</row>
    <row r="644" spans="23:43" x14ac:dyDescent="0.2"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</row>
    <row r="645" spans="23:43" x14ac:dyDescent="0.2"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</row>
    <row r="646" spans="23:43" x14ac:dyDescent="0.2"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</row>
    <row r="647" spans="23:43" x14ac:dyDescent="0.2"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</row>
    <row r="648" spans="23:43" x14ac:dyDescent="0.2"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</row>
    <row r="649" spans="23:43" x14ac:dyDescent="0.2"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</row>
    <row r="650" spans="23:43" x14ac:dyDescent="0.2"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</row>
    <row r="651" spans="23:43" x14ac:dyDescent="0.2"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</row>
    <row r="652" spans="23:43" x14ac:dyDescent="0.2"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</row>
    <row r="653" spans="23:43" x14ac:dyDescent="0.2"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</row>
    <row r="654" spans="23:43" x14ac:dyDescent="0.2"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</row>
    <row r="655" spans="23:43" x14ac:dyDescent="0.2"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</row>
    <row r="656" spans="23:43" x14ac:dyDescent="0.2"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</row>
    <row r="657" spans="23:43" x14ac:dyDescent="0.2"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</row>
    <row r="658" spans="23:43" x14ac:dyDescent="0.2"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</row>
    <row r="659" spans="23:43" x14ac:dyDescent="0.2"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</row>
    <row r="660" spans="23:43" x14ac:dyDescent="0.2"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</row>
  </sheetData>
  <sheetProtection formatCells="0" formatColumns="0" formatRows="0" deleteRows="0" selectLockedCells="1"/>
  <mergeCells count="1068">
    <mergeCell ref="AP20:AQ20"/>
    <mergeCell ref="AR7:AS7"/>
    <mergeCell ref="AR8:AS9"/>
    <mergeCell ref="AO9:AQ9"/>
    <mergeCell ref="B3:J3"/>
    <mergeCell ref="AS10:AS11"/>
    <mergeCell ref="AS12:AS13"/>
    <mergeCell ref="B19:C19"/>
    <mergeCell ref="B16:C18"/>
    <mergeCell ref="B22:C23"/>
    <mergeCell ref="B24:C25"/>
    <mergeCell ref="B26:C27"/>
    <mergeCell ref="B28:C29"/>
    <mergeCell ref="B30:C31"/>
    <mergeCell ref="B32:C33"/>
    <mergeCell ref="U9:AN9"/>
    <mergeCell ref="U10:AP11"/>
    <mergeCell ref="U12:AP13"/>
    <mergeCell ref="D22:D23"/>
    <mergeCell ref="D24:D25"/>
    <mergeCell ref="D26:D27"/>
    <mergeCell ref="D28:D29"/>
    <mergeCell ref="D30:D31"/>
    <mergeCell ref="D32:D33"/>
    <mergeCell ref="AJ22:AK22"/>
    <mergeCell ref="AL22:AM22"/>
    <mergeCell ref="AN22:AO22"/>
    <mergeCell ref="AP22:AQ22"/>
    <mergeCell ref="R22:S22"/>
    <mergeCell ref="T22:U22"/>
    <mergeCell ref="V22:W22"/>
    <mergeCell ref="X22:Y22"/>
    <mergeCell ref="Z22:AA22"/>
    <mergeCell ref="R49:S49"/>
    <mergeCell ref="D34:D35"/>
    <mergeCell ref="D36:D37"/>
    <mergeCell ref="D38:D39"/>
    <mergeCell ref="D40:D41"/>
    <mergeCell ref="D42:D43"/>
    <mergeCell ref="AA7:AB7"/>
    <mergeCell ref="AN5:AR5"/>
    <mergeCell ref="A62:A63"/>
    <mergeCell ref="A64:A65"/>
    <mergeCell ref="B54:B55"/>
    <mergeCell ref="B52:B5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42:B43"/>
    <mergeCell ref="B40:B41"/>
    <mergeCell ref="A24:A25"/>
    <mergeCell ref="A26:A27"/>
    <mergeCell ref="A28:A29"/>
    <mergeCell ref="A30:A31"/>
    <mergeCell ref="A32:A33"/>
    <mergeCell ref="A34:A35"/>
    <mergeCell ref="AO7:AP7"/>
    <mergeCell ref="X58:Y58"/>
    <mergeCell ref="A36:A37"/>
    <mergeCell ref="N49:O49"/>
    <mergeCell ref="B62:B63"/>
    <mergeCell ref="D62:D63"/>
    <mergeCell ref="B64:B65"/>
    <mergeCell ref="D64:D65"/>
    <mergeCell ref="D46:D47"/>
    <mergeCell ref="B46:B47"/>
    <mergeCell ref="B44:B45"/>
    <mergeCell ref="N54:O54"/>
    <mergeCell ref="P54:Q54"/>
    <mergeCell ref="R54:S54"/>
    <mergeCell ref="L64:M64"/>
    <mergeCell ref="N64:O64"/>
    <mergeCell ref="P64:Q64"/>
    <mergeCell ref="R64:S64"/>
    <mergeCell ref="H62:I62"/>
    <mergeCell ref="J62:K62"/>
    <mergeCell ref="L62:M62"/>
    <mergeCell ref="N62:O62"/>
    <mergeCell ref="P62:Q62"/>
    <mergeCell ref="R62:S62"/>
    <mergeCell ref="N52:O52"/>
    <mergeCell ref="P52:Q52"/>
    <mergeCell ref="H57:I57"/>
    <mergeCell ref="D48:D49"/>
    <mergeCell ref="D52:D53"/>
    <mergeCell ref="D54:D55"/>
    <mergeCell ref="L60:M60"/>
    <mergeCell ref="N60:O60"/>
    <mergeCell ref="P60:Q60"/>
    <mergeCell ref="R60:S60"/>
    <mergeCell ref="P49:Q49"/>
    <mergeCell ref="AJ21:AK21"/>
    <mergeCell ref="AL21:AM21"/>
    <mergeCell ref="T60:U60"/>
    <mergeCell ref="V60:W60"/>
    <mergeCell ref="H60:I60"/>
    <mergeCell ref="J60:K60"/>
    <mergeCell ref="L58:M58"/>
    <mergeCell ref="N58:O58"/>
    <mergeCell ref="P58:Q58"/>
    <mergeCell ref="R58:S58"/>
    <mergeCell ref="T58:U58"/>
    <mergeCell ref="V58:W58"/>
    <mergeCell ref="T54:U54"/>
    <mergeCell ref="V54:W54"/>
    <mergeCell ref="A38:A39"/>
    <mergeCell ref="A40:A41"/>
    <mergeCell ref="A42:A43"/>
    <mergeCell ref="B60:B61"/>
    <mergeCell ref="B58:B59"/>
    <mergeCell ref="D60:D61"/>
    <mergeCell ref="H50:I50"/>
    <mergeCell ref="J50:K50"/>
    <mergeCell ref="T52:U52"/>
    <mergeCell ref="V52:W52"/>
    <mergeCell ref="P50:Q50"/>
    <mergeCell ref="R50:S50"/>
    <mergeCell ref="T50:U50"/>
    <mergeCell ref="V50:W50"/>
    <mergeCell ref="L52:M52"/>
    <mergeCell ref="F49:G49"/>
    <mergeCell ref="H49:I49"/>
    <mergeCell ref="J49:K49"/>
    <mergeCell ref="A15:A21"/>
    <mergeCell ref="A22:A23"/>
    <mergeCell ref="F22:G22"/>
    <mergeCell ref="H22:I22"/>
    <mergeCell ref="J22:K22"/>
    <mergeCell ref="L22:M22"/>
    <mergeCell ref="N22:O22"/>
    <mergeCell ref="P22:Q22"/>
    <mergeCell ref="AD17:AE18"/>
    <mergeCell ref="AF17:AG18"/>
    <mergeCell ref="AH17:AI18"/>
    <mergeCell ref="D16:D18"/>
    <mergeCell ref="E15:E18"/>
    <mergeCell ref="F15:AQ15"/>
    <mergeCell ref="AJ17:AK18"/>
    <mergeCell ref="AL17:AM18"/>
    <mergeCell ref="AN23:AO23"/>
    <mergeCell ref="F23:G23"/>
    <mergeCell ref="H23:I23"/>
    <mergeCell ref="J23:K23"/>
    <mergeCell ref="L23:M23"/>
    <mergeCell ref="F21:G21"/>
    <mergeCell ref="H21:I21"/>
    <mergeCell ref="J21:K21"/>
    <mergeCell ref="L21:M21"/>
    <mergeCell ref="N21:O21"/>
    <mergeCell ref="P21:Q21"/>
    <mergeCell ref="R21:S21"/>
    <mergeCell ref="T21:U21"/>
    <mergeCell ref="V21:W21"/>
    <mergeCell ref="X21:Y21"/>
    <mergeCell ref="Z21:AA21"/>
    <mergeCell ref="AP64:AQ64"/>
    <mergeCell ref="F65:G65"/>
    <mergeCell ref="H65:I65"/>
    <mergeCell ref="J65:K65"/>
    <mergeCell ref="L65:M65"/>
    <mergeCell ref="N65:O65"/>
    <mergeCell ref="P65:Q65"/>
    <mergeCell ref="R65:S65"/>
    <mergeCell ref="T65:U65"/>
    <mergeCell ref="V65:W65"/>
    <mergeCell ref="X65:Y65"/>
    <mergeCell ref="Z65:AA65"/>
    <mergeCell ref="AB65:AC65"/>
    <mergeCell ref="AD65:AE65"/>
    <mergeCell ref="AF65:AG65"/>
    <mergeCell ref="AH65:AI65"/>
    <mergeCell ref="AJ65:AK65"/>
    <mergeCell ref="AL65:AM65"/>
    <mergeCell ref="AN65:AO65"/>
    <mergeCell ref="AP65:AQ65"/>
    <mergeCell ref="X64:Y64"/>
    <mergeCell ref="Z64:AA64"/>
    <mergeCell ref="AB64:AC64"/>
    <mergeCell ref="AD64:AE64"/>
    <mergeCell ref="AF64:AG64"/>
    <mergeCell ref="AH64:AI64"/>
    <mergeCell ref="AJ64:AK64"/>
    <mergeCell ref="AL64:AM64"/>
    <mergeCell ref="AN64:AO64"/>
    <mergeCell ref="F64:G64"/>
    <mergeCell ref="H64:I64"/>
    <mergeCell ref="J64:K64"/>
    <mergeCell ref="T64:U64"/>
    <mergeCell ref="V64:W64"/>
    <mergeCell ref="AP62:AQ62"/>
    <mergeCell ref="F63:G63"/>
    <mergeCell ref="H63:I63"/>
    <mergeCell ref="J63:K63"/>
    <mergeCell ref="L63:M63"/>
    <mergeCell ref="N63:O63"/>
    <mergeCell ref="P63:Q63"/>
    <mergeCell ref="R63:S63"/>
    <mergeCell ref="T63:U63"/>
    <mergeCell ref="V63:W63"/>
    <mergeCell ref="X63:Y63"/>
    <mergeCell ref="Z63:AA63"/>
    <mergeCell ref="AB63:AC63"/>
    <mergeCell ref="AD63:AE63"/>
    <mergeCell ref="AF63:AG63"/>
    <mergeCell ref="AH63:AI63"/>
    <mergeCell ref="AJ63:AK63"/>
    <mergeCell ref="AL63:AM63"/>
    <mergeCell ref="AN63:AO63"/>
    <mergeCell ref="AP63:AQ63"/>
    <mergeCell ref="X62:Y62"/>
    <mergeCell ref="Z62:AA62"/>
    <mergeCell ref="AB62:AC62"/>
    <mergeCell ref="AD62:AE62"/>
    <mergeCell ref="AF62:AG62"/>
    <mergeCell ref="AH62:AI62"/>
    <mergeCell ref="AJ62:AK62"/>
    <mergeCell ref="AL62:AM62"/>
    <mergeCell ref="AN62:AO62"/>
    <mergeCell ref="F62:G62"/>
    <mergeCell ref="T62:U62"/>
    <mergeCell ref="V62:W62"/>
    <mergeCell ref="AP60:AQ60"/>
    <mergeCell ref="F61:G61"/>
    <mergeCell ref="H61:I61"/>
    <mergeCell ref="J61:K61"/>
    <mergeCell ref="L61:M61"/>
    <mergeCell ref="N61:O61"/>
    <mergeCell ref="P61:Q61"/>
    <mergeCell ref="R61:S61"/>
    <mergeCell ref="T61:U61"/>
    <mergeCell ref="V61:W61"/>
    <mergeCell ref="X61:Y61"/>
    <mergeCell ref="Z61:AA61"/>
    <mergeCell ref="AB61:AC61"/>
    <mergeCell ref="AD61:AE61"/>
    <mergeCell ref="AF61:AG61"/>
    <mergeCell ref="AH61:AI61"/>
    <mergeCell ref="AJ61:AK61"/>
    <mergeCell ref="AL61:AM61"/>
    <mergeCell ref="AN61:AO61"/>
    <mergeCell ref="AP61:AQ61"/>
    <mergeCell ref="X60:Y60"/>
    <mergeCell ref="Z60:AA60"/>
    <mergeCell ref="AB60:AC60"/>
    <mergeCell ref="AD60:AE60"/>
    <mergeCell ref="AF60:AG60"/>
    <mergeCell ref="AH60:AI60"/>
    <mergeCell ref="AJ60:AK60"/>
    <mergeCell ref="AL60:AM60"/>
    <mergeCell ref="AN60:AO60"/>
    <mergeCell ref="F60:G60"/>
    <mergeCell ref="AN58:AO58"/>
    <mergeCell ref="N57:O57"/>
    <mergeCell ref="P57:Q57"/>
    <mergeCell ref="R57:S57"/>
    <mergeCell ref="T57:U57"/>
    <mergeCell ref="V57:W57"/>
    <mergeCell ref="X57:Y57"/>
    <mergeCell ref="Z57:AA57"/>
    <mergeCell ref="AB57:AC57"/>
    <mergeCell ref="AP58:AQ58"/>
    <mergeCell ref="F59:G59"/>
    <mergeCell ref="H59:I59"/>
    <mergeCell ref="J59:K59"/>
    <mergeCell ref="L59:M59"/>
    <mergeCell ref="N59:O59"/>
    <mergeCell ref="P59:Q59"/>
    <mergeCell ref="R59:S59"/>
    <mergeCell ref="T59:U59"/>
    <mergeCell ref="V59:W59"/>
    <mergeCell ref="X59:Y59"/>
    <mergeCell ref="Z59:AA59"/>
    <mergeCell ref="AB59:AC59"/>
    <mergeCell ref="AD59:AE59"/>
    <mergeCell ref="AF59:AG59"/>
    <mergeCell ref="AH59:AI59"/>
    <mergeCell ref="AJ59:AK59"/>
    <mergeCell ref="AL59:AM59"/>
    <mergeCell ref="AN59:AO59"/>
    <mergeCell ref="AP59:AQ59"/>
    <mergeCell ref="F58:G58"/>
    <mergeCell ref="H58:I58"/>
    <mergeCell ref="J58:K58"/>
    <mergeCell ref="AB58:AC58"/>
    <mergeCell ref="AD58:AE58"/>
    <mergeCell ref="AF58:AG58"/>
    <mergeCell ref="AH58:AI58"/>
    <mergeCell ref="AJ58:AK58"/>
    <mergeCell ref="AL58:AM58"/>
    <mergeCell ref="Z58:AA58"/>
    <mergeCell ref="AD57:AE57"/>
    <mergeCell ref="AL55:AM55"/>
    <mergeCell ref="AN55:AO55"/>
    <mergeCell ref="AP55:AQ55"/>
    <mergeCell ref="F56:G56"/>
    <mergeCell ref="H56:I56"/>
    <mergeCell ref="J56:K56"/>
    <mergeCell ref="L56:M56"/>
    <mergeCell ref="N56:O56"/>
    <mergeCell ref="P56:Q56"/>
    <mergeCell ref="R56:S56"/>
    <mergeCell ref="T56:U56"/>
    <mergeCell ref="V56:W56"/>
    <mergeCell ref="X56:Y56"/>
    <mergeCell ref="Z56:AA56"/>
    <mergeCell ref="AB56:AC56"/>
    <mergeCell ref="AD56:AE56"/>
    <mergeCell ref="AF56:AG56"/>
    <mergeCell ref="AH56:AI56"/>
    <mergeCell ref="AJ56:AK56"/>
    <mergeCell ref="AL56:AM56"/>
    <mergeCell ref="AN56:AO56"/>
    <mergeCell ref="AP56:AQ56"/>
    <mergeCell ref="AF57:AG57"/>
    <mergeCell ref="AH57:AI57"/>
    <mergeCell ref="AJ57:AK57"/>
    <mergeCell ref="AL57:AM57"/>
    <mergeCell ref="AN57:AO57"/>
    <mergeCell ref="AP57:AQ57"/>
    <mergeCell ref="F57:G57"/>
    <mergeCell ref="J57:K57"/>
    <mergeCell ref="L57:M57"/>
    <mergeCell ref="F55:G55"/>
    <mergeCell ref="H55:I55"/>
    <mergeCell ref="J55:K55"/>
    <mergeCell ref="L55:M55"/>
    <mergeCell ref="N55:O55"/>
    <mergeCell ref="P55:Q55"/>
    <mergeCell ref="R55:S55"/>
    <mergeCell ref="T55:U55"/>
    <mergeCell ref="V55:W55"/>
    <mergeCell ref="X55:Y55"/>
    <mergeCell ref="Z55:AA55"/>
    <mergeCell ref="AB55:AC55"/>
    <mergeCell ref="AD55:AE55"/>
    <mergeCell ref="AF55:AG55"/>
    <mergeCell ref="AH55:AI55"/>
    <mergeCell ref="AJ55:AK55"/>
    <mergeCell ref="X54:Y54"/>
    <mergeCell ref="Z54:AA54"/>
    <mergeCell ref="AN53:AO53"/>
    <mergeCell ref="AP53:AQ53"/>
    <mergeCell ref="X52:Y52"/>
    <mergeCell ref="Z52:AA52"/>
    <mergeCell ref="AB52:AC52"/>
    <mergeCell ref="AD52:AE52"/>
    <mergeCell ref="AF52:AG52"/>
    <mergeCell ref="AH52:AI52"/>
    <mergeCell ref="AJ52:AK52"/>
    <mergeCell ref="AL52:AM52"/>
    <mergeCell ref="AN52:AO52"/>
    <mergeCell ref="F52:G52"/>
    <mergeCell ref="H52:I52"/>
    <mergeCell ref="J52:K52"/>
    <mergeCell ref="AB54:AC54"/>
    <mergeCell ref="AD54:AE54"/>
    <mergeCell ref="AF54:AG54"/>
    <mergeCell ref="AH54:AI54"/>
    <mergeCell ref="AJ54:AK54"/>
    <mergeCell ref="AL54:AM54"/>
    <mergeCell ref="AN54:AO54"/>
    <mergeCell ref="AP54:AQ54"/>
    <mergeCell ref="R52:S52"/>
    <mergeCell ref="F54:G54"/>
    <mergeCell ref="H54:I54"/>
    <mergeCell ref="J54:K54"/>
    <mergeCell ref="L54:M54"/>
    <mergeCell ref="F50:G50"/>
    <mergeCell ref="L50:M50"/>
    <mergeCell ref="N50:O50"/>
    <mergeCell ref="AP52:AQ52"/>
    <mergeCell ref="F53:G53"/>
    <mergeCell ref="H53:I53"/>
    <mergeCell ref="J53:K53"/>
    <mergeCell ref="L53:M53"/>
    <mergeCell ref="N53:O53"/>
    <mergeCell ref="P53:Q53"/>
    <mergeCell ref="R53:S53"/>
    <mergeCell ref="T53:U53"/>
    <mergeCell ref="V53:W53"/>
    <mergeCell ref="X53:Y53"/>
    <mergeCell ref="Z53:AA53"/>
    <mergeCell ref="AB53:AC53"/>
    <mergeCell ref="AD53:AE53"/>
    <mergeCell ref="AF53:AG53"/>
    <mergeCell ref="AH53:AI53"/>
    <mergeCell ref="AJ53:AK53"/>
    <mergeCell ref="AL53:AM53"/>
    <mergeCell ref="F48:G48"/>
    <mergeCell ref="H48:I48"/>
    <mergeCell ref="J48:K48"/>
    <mergeCell ref="AP50:AQ50"/>
    <mergeCell ref="F51:G51"/>
    <mergeCell ref="H51:I51"/>
    <mergeCell ref="J51:K51"/>
    <mergeCell ref="L51:M51"/>
    <mergeCell ref="N51:O51"/>
    <mergeCell ref="P51:Q51"/>
    <mergeCell ref="R51:S51"/>
    <mergeCell ref="T51:U51"/>
    <mergeCell ref="V51:W51"/>
    <mergeCell ref="X51:Y51"/>
    <mergeCell ref="Z51:AA51"/>
    <mergeCell ref="AB51:AC51"/>
    <mergeCell ref="AD51:AE51"/>
    <mergeCell ref="AF51:AG51"/>
    <mergeCell ref="AH51:AI51"/>
    <mergeCell ref="AJ51:AK51"/>
    <mergeCell ref="AL51:AM51"/>
    <mergeCell ref="AN51:AO51"/>
    <mergeCell ref="AP51:AQ51"/>
    <mergeCell ref="X50:Y50"/>
    <mergeCell ref="Z50:AA50"/>
    <mergeCell ref="AB50:AC50"/>
    <mergeCell ref="AD50:AE50"/>
    <mergeCell ref="AF50:AG50"/>
    <mergeCell ref="AH50:AI50"/>
    <mergeCell ref="AJ50:AK50"/>
    <mergeCell ref="AL50:AM50"/>
    <mergeCell ref="AN50:AO50"/>
    <mergeCell ref="T49:U49"/>
    <mergeCell ref="V49:W49"/>
    <mergeCell ref="X49:Y49"/>
    <mergeCell ref="Z49:AA49"/>
    <mergeCell ref="AB49:AC49"/>
    <mergeCell ref="AD49:AE49"/>
    <mergeCell ref="AF49:AG49"/>
    <mergeCell ref="AH49:AI49"/>
    <mergeCell ref="AJ49:AK49"/>
    <mergeCell ref="AL49:AM49"/>
    <mergeCell ref="L48:M48"/>
    <mergeCell ref="N48:O48"/>
    <mergeCell ref="P48:Q48"/>
    <mergeCell ref="R48:S48"/>
    <mergeCell ref="T48:U48"/>
    <mergeCell ref="V48:W48"/>
    <mergeCell ref="AP46:AQ46"/>
    <mergeCell ref="AN47:AO47"/>
    <mergeCell ref="AP47:AQ47"/>
    <mergeCell ref="AP48:AQ48"/>
    <mergeCell ref="AN49:AO49"/>
    <mergeCell ref="AP49:AQ49"/>
    <mergeCell ref="X48:Y48"/>
    <mergeCell ref="Z48:AA48"/>
    <mergeCell ref="AB48:AC48"/>
    <mergeCell ref="AD48:AE48"/>
    <mergeCell ref="AF48:AG48"/>
    <mergeCell ref="AH48:AI48"/>
    <mergeCell ref="AJ48:AK48"/>
    <mergeCell ref="AL48:AM48"/>
    <mergeCell ref="AN48:AO48"/>
    <mergeCell ref="L49:M49"/>
    <mergeCell ref="F47:G47"/>
    <mergeCell ref="H47:I47"/>
    <mergeCell ref="J47:K47"/>
    <mergeCell ref="L47:M47"/>
    <mergeCell ref="N47:O47"/>
    <mergeCell ref="P47:Q47"/>
    <mergeCell ref="R47:S47"/>
    <mergeCell ref="T47:U47"/>
    <mergeCell ref="V47:W47"/>
    <mergeCell ref="X47:Y47"/>
    <mergeCell ref="Z47:AA47"/>
    <mergeCell ref="AB47:AC47"/>
    <mergeCell ref="AD47:AE47"/>
    <mergeCell ref="AF47:AG47"/>
    <mergeCell ref="AH47:AI47"/>
    <mergeCell ref="AJ47:AK47"/>
    <mergeCell ref="AL47:AM47"/>
    <mergeCell ref="AN45:AO45"/>
    <mergeCell ref="AP45:AQ45"/>
    <mergeCell ref="X44:Y44"/>
    <mergeCell ref="Z44:AA44"/>
    <mergeCell ref="AB44:AC44"/>
    <mergeCell ref="AD44:AE44"/>
    <mergeCell ref="AF44:AG44"/>
    <mergeCell ref="AH44:AI44"/>
    <mergeCell ref="AJ44:AK44"/>
    <mergeCell ref="AL44:AM44"/>
    <mergeCell ref="AN44:AO44"/>
    <mergeCell ref="F44:G44"/>
    <mergeCell ref="H44:I44"/>
    <mergeCell ref="J44:K44"/>
    <mergeCell ref="X46:Y46"/>
    <mergeCell ref="Z46:AA46"/>
    <mergeCell ref="AB46:AC46"/>
    <mergeCell ref="AD46:AE46"/>
    <mergeCell ref="AF46:AG46"/>
    <mergeCell ref="AH46:AI46"/>
    <mergeCell ref="AJ46:AK46"/>
    <mergeCell ref="AL46:AM46"/>
    <mergeCell ref="AN46:AO46"/>
    <mergeCell ref="F46:G46"/>
    <mergeCell ref="H46:I46"/>
    <mergeCell ref="J46:K46"/>
    <mergeCell ref="L46:M46"/>
    <mergeCell ref="N46:O46"/>
    <mergeCell ref="P46:Q46"/>
    <mergeCell ref="R46:S46"/>
    <mergeCell ref="T46:U46"/>
    <mergeCell ref="V46:W46"/>
    <mergeCell ref="F45:G45"/>
    <mergeCell ref="H45:I45"/>
    <mergeCell ref="J45:K45"/>
    <mergeCell ref="L45:M45"/>
    <mergeCell ref="N45:O45"/>
    <mergeCell ref="P45:Q45"/>
    <mergeCell ref="R45:S45"/>
    <mergeCell ref="T45:U45"/>
    <mergeCell ref="V45:W45"/>
    <mergeCell ref="X45:Y45"/>
    <mergeCell ref="Z45:AA45"/>
    <mergeCell ref="AB45:AC45"/>
    <mergeCell ref="AD45:AE45"/>
    <mergeCell ref="AF45:AG45"/>
    <mergeCell ref="AH45:AI45"/>
    <mergeCell ref="AJ45:AK45"/>
    <mergeCell ref="AL45:AM45"/>
    <mergeCell ref="L44:M44"/>
    <mergeCell ref="N44:O44"/>
    <mergeCell ref="P44:Q44"/>
    <mergeCell ref="R44:S44"/>
    <mergeCell ref="T44:U44"/>
    <mergeCell ref="V44:W44"/>
    <mergeCell ref="AP42:AQ42"/>
    <mergeCell ref="F43:G43"/>
    <mergeCell ref="H43:I43"/>
    <mergeCell ref="J43:K43"/>
    <mergeCell ref="L43:M43"/>
    <mergeCell ref="N43:O43"/>
    <mergeCell ref="P43:Q43"/>
    <mergeCell ref="R43:S43"/>
    <mergeCell ref="T43:U43"/>
    <mergeCell ref="V43:W43"/>
    <mergeCell ref="X43:Y43"/>
    <mergeCell ref="Z43:AA43"/>
    <mergeCell ref="AB43:AC43"/>
    <mergeCell ref="AD43:AE43"/>
    <mergeCell ref="AF43:AG43"/>
    <mergeCell ref="AH43:AI43"/>
    <mergeCell ref="AJ43:AK43"/>
    <mergeCell ref="AL43:AM43"/>
    <mergeCell ref="AN43:AO43"/>
    <mergeCell ref="AP43:AQ43"/>
    <mergeCell ref="AP44:AQ44"/>
    <mergeCell ref="X42:Y42"/>
    <mergeCell ref="Z42:AA42"/>
    <mergeCell ref="AB42:AC42"/>
    <mergeCell ref="AD42:AE42"/>
    <mergeCell ref="AF42:AG42"/>
    <mergeCell ref="AH42:AI42"/>
    <mergeCell ref="AJ42:AK42"/>
    <mergeCell ref="AL42:AM42"/>
    <mergeCell ref="AN42:AO42"/>
    <mergeCell ref="F42:G42"/>
    <mergeCell ref="H42:I42"/>
    <mergeCell ref="J42:K42"/>
    <mergeCell ref="L42:M42"/>
    <mergeCell ref="N42:O42"/>
    <mergeCell ref="P42:Q42"/>
    <mergeCell ref="R42:S42"/>
    <mergeCell ref="T42:U42"/>
    <mergeCell ref="V42:W42"/>
    <mergeCell ref="P40:Q40"/>
    <mergeCell ref="R40:S40"/>
    <mergeCell ref="T40:U40"/>
    <mergeCell ref="V40:W40"/>
    <mergeCell ref="P41:Q41"/>
    <mergeCell ref="R41:S41"/>
    <mergeCell ref="T41:U41"/>
    <mergeCell ref="V41:W41"/>
    <mergeCell ref="X41:Y41"/>
    <mergeCell ref="Z41:AA41"/>
    <mergeCell ref="AB41:AC41"/>
    <mergeCell ref="AD41:AE41"/>
    <mergeCell ref="AF41:AG41"/>
    <mergeCell ref="AH41:AI41"/>
    <mergeCell ref="AJ41:AK41"/>
    <mergeCell ref="AL41:AM41"/>
    <mergeCell ref="L40:M40"/>
    <mergeCell ref="N40:O40"/>
    <mergeCell ref="AP41:AQ41"/>
    <mergeCell ref="X40:Y40"/>
    <mergeCell ref="Z40:AA40"/>
    <mergeCell ref="AB40:AC40"/>
    <mergeCell ref="AD40:AE40"/>
    <mergeCell ref="AF40:AG40"/>
    <mergeCell ref="AH40:AI40"/>
    <mergeCell ref="AJ40:AK40"/>
    <mergeCell ref="AL40:AM40"/>
    <mergeCell ref="AN40:AO40"/>
    <mergeCell ref="F40:G40"/>
    <mergeCell ref="H40:I40"/>
    <mergeCell ref="J40:K40"/>
    <mergeCell ref="F41:G41"/>
    <mergeCell ref="AN39:AO39"/>
    <mergeCell ref="AP39:AQ39"/>
    <mergeCell ref="X38:Y38"/>
    <mergeCell ref="Z38:AA38"/>
    <mergeCell ref="AB38:AC38"/>
    <mergeCell ref="AD38:AE38"/>
    <mergeCell ref="AF38:AG38"/>
    <mergeCell ref="AH38:AI38"/>
    <mergeCell ref="F38:G38"/>
    <mergeCell ref="H38:I38"/>
    <mergeCell ref="J38:K38"/>
    <mergeCell ref="L38:M38"/>
    <mergeCell ref="N38:O38"/>
    <mergeCell ref="P38:Q38"/>
    <mergeCell ref="H41:I41"/>
    <mergeCell ref="J41:K41"/>
    <mergeCell ref="L41:M41"/>
    <mergeCell ref="N41:O41"/>
    <mergeCell ref="F39:G39"/>
    <mergeCell ref="H39:I39"/>
    <mergeCell ref="J39:K39"/>
    <mergeCell ref="L39:M39"/>
    <mergeCell ref="N39:O39"/>
    <mergeCell ref="P39:Q39"/>
    <mergeCell ref="R39:S39"/>
    <mergeCell ref="T39:U39"/>
    <mergeCell ref="V39:W39"/>
    <mergeCell ref="X39:Y39"/>
    <mergeCell ref="Z39:AA39"/>
    <mergeCell ref="AB39:AC39"/>
    <mergeCell ref="AD39:AE39"/>
    <mergeCell ref="AF39:AG39"/>
    <mergeCell ref="AH39:AI39"/>
    <mergeCell ref="AJ39:AK39"/>
    <mergeCell ref="AL39:AM39"/>
    <mergeCell ref="R38:S38"/>
    <mergeCell ref="T38:U38"/>
    <mergeCell ref="V38:W38"/>
    <mergeCell ref="AP36:AQ36"/>
    <mergeCell ref="F37:G37"/>
    <mergeCell ref="H37:I37"/>
    <mergeCell ref="J37:K37"/>
    <mergeCell ref="L37:M37"/>
    <mergeCell ref="N37:O37"/>
    <mergeCell ref="P37:Q37"/>
    <mergeCell ref="R37:S37"/>
    <mergeCell ref="T37:U37"/>
    <mergeCell ref="V37:W37"/>
    <mergeCell ref="X37:Y37"/>
    <mergeCell ref="Z37:AA37"/>
    <mergeCell ref="AB37:AC37"/>
    <mergeCell ref="AD37:AE37"/>
    <mergeCell ref="AF37:AG37"/>
    <mergeCell ref="AH37:AI37"/>
    <mergeCell ref="AJ37:AK37"/>
    <mergeCell ref="AL37:AM37"/>
    <mergeCell ref="AN37:AO37"/>
    <mergeCell ref="AP37:AQ37"/>
    <mergeCell ref="AP38:AQ38"/>
    <mergeCell ref="AJ38:AK38"/>
    <mergeCell ref="AL38:AM38"/>
    <mergeCell ref="F34:G34"/>
    <mergeCell ref="H34:I34"/>
    <mergeCell ref="J34:K34"/>
    <mergeCell ref="X36:Y36"/>
    <mergeCell ref="Z36:AA36"/>
    <mergeCell ref="AB36:AC36"/>
    <mergeCell ref="AD36:AE36"/>
    <mergeCell ref="AF36:AG36"/>
    <mergeCell ref="AH36:AI36"/>
    <mergeCell ref="AJ36:AK36"/>
    <mergeCell ref="AL36:AM36"/>
    <mergeCell ref="AN36:AO36"/>
    <mergeCell ref="F36:G36"/>
    <mergeCell ref="H36:I36"/>
    <mergeCell ref="J36:K36"/>
    <mergeCell ref="L36:M36"/>
    <mergeCell ref="N36:O36"/>
    <mergeCell ref="P36:Q36"/>
    <mergeCell ref="R36:S36"/>
    <mergeCell ref="T36:U36"/>
    <mergeCell ref="V36:W36"/>
    <mergeCell ref="F35:G35"/>
    <mergeCell ref="H35:I35"/>
    <mergeCell ref="J35:K35"/>
    <mergeCell ref="L35:M35"/>
    <mergeCell ref="N35:O35"/>
    <mergeCell ref="P35:Q35"/>
    <mergeCell ref="R35:S35"/>
    <mergeCell ref="T35:U35"/>
    <mergeCell ref="V35:W35"/>
    <mergeCell ref="X35:Y35"/>
    <mergeCell ref="Z35:AA35"/>
    <mergeCell ref="AB35:AC35"/>
    <mergeCell ref="AD35:AE35"/>
    <mergeCell ref="AF35:AG35"/>
    <mergeCell ref="AH35:AI35"/>
    <mergeCell ref="AJ35:AK35"/>
    <mergeCell ref="AL35:AM35"/>
    <mergeCell ref="L34:M34"/>
    <mergeCell ref="N34:O34"/>
    <mergeCell ref="P34:Q34"/>
    <mergeCell ref="R34:S34"/>
    <mergeCell ref="T34:U34"/>
    <mergeCell ref="V34:W34"/>
    <mergeCell ref="AH32:AI32"/>
    <mergeCell ref="AJ32:AK32"/>
    <mergeCell ref="AL32:AM32"/>
    <mergeCell ref="AN32:AO32"/>
    <mergeCell ref="AP32:AQ32"/>
    <mergeCell ref="AN33:AO33"/>
    <mergeCell ref="AP33:AQ33"/>
    <mergeCell ref="AP34:AQ34"/>
    <mergeCell ref="X34:Y34"/>
    <mergeCell ref="AD34:AE34"/>
    <mergeCell ref="AF34:AG34"/>
    <mergeCell ref="AH34:AI34"/>
    <mergeCell ref="AJ34:AK34"/>
    <mergeCell ref="AL34:AM34"/>
    <mergeCell ref="AN34:AO34"/>
    <mergeCell ref="F33:G33"/>
    <mergeCell ref="H33:I33"/>
    <mergeCell ref="J33:K33"/>
    <mergeCell ref="L33:M33"/>
    <mergeCell ref="N33:O33"/>
    <mergeCell ref="P33:Q33"/>
    <mergeCell ref="R33:S33"/>
    <mergeCell ref="T33:U33"/>
    <mergeCell ref="V33:W33"/>
    <mergeCell ref="X33:Y33"/>
    <mergeCell ref="Z33:AA33"/>
    <mergeCell ref="AB33:AC33"/>
    <mergeCell ref="AD33:AE33"/>
    <mergeCell ref="AF33:AG33"/>
    <mergeCell ref="AH33:AI33"/>
    <mergeCell ref="AJ33:AK33"/>
    <mergeCell ref="AL33:AM33"/>
    <mergeCell ref="H31:I31"/>
    <mergeCell ref="P31:Q31"/>
    <mergeCell ref="R31:S31"/>
    <mergeCell ref="T31:U31"/>
    <mergeCell ref="V31:W31"/>
    <mergeCell ref="X31:Y31"/>
    <mergeCell ref="Z31:AA31"/>
    <mergeCell ref="AB31:AC31"/>
    <mergeCell ref="AD31:AE31"/>
    <mergeCell ref="AF31:AG31"/>
    <mergeCell ref="AH31:AI31"/>
    <mergeCell ref="AJ31:AK31"/>
    <mergeCell ref="AL31:AM31"/>
    <mergeCell ref="AN31:AO31"/>
    <mergeCell ref="AP31:AQ31"/>
    <mergeCell ref="P30:Q30"/>
    <mergeCell ref="R30:S30"/>
    <mergeCell ref="T30:U30"/>
    <mergeCell ref="V30:W30"/>
    <mergeCell ref="X30:Y30"/>
    <mergeCell ref="Z30:AA30"/>
    <mergeCell ref="AB30:AC30"/>
    <mergeCell ref="AD30:AE30"/>
    <mergeCell ref="AF30:AG30"/>
    <mergeCell ref="H30:I30"/>
    <mergeCell ref="P29:Q29"/>
    <mergeCell ref="R29:S29"/>
    <mergeCell ref="T29:U29"/>
    <mergeCell ref="V29:W29"/>
    <mergeCell ref="X29:Y29"/>
    <mergeCell ref="Z29:AA29"/>
    <mergeCell ref="AB29:AC29"/>
    <mergeCell ref="AD29:AE29"/>
    <mergeCell ref="AF29:AG29"/>
    <mergeCell ref="AH29:AI29"/>
    <mergeCell ref="AJ29:AK29"/>
    <mergeCell ref="AL29:AM29"/>
    <mergeCell ref="AN29:AO29"/>
    <mergeCell ref="AP29:AQ29"/>
    <mergeCell ref="AH30:AI30"/>
    <mergeCell ref="AJ30:AK30"/>
    <mergeCell ref="AL30:AM30"/>
    <mergeCell ref="AN30:AO30"/>
    <mergeCell ref="AP30:AQ30"/>
    <mergeCell ref="X28:Y28"/>
    <mergeCell ref="Z28:AA28"/>
    <mergeCell ref="AB28:AC28"/>
    <mergeCell ref="AD28:AE28"/>
    <mergeCell ref="AB26:AC26"/>
    <mergeCell ref="AD26:AE26"/>
    <mergeCell ref="AF26:AG26"/>
    <mergeCell ref="AH26:AI26"/>
    <mergeCell ref="AJ26:AK26"/>
    <mergeCell ref="AL26:AM26"/>
    <mergeCell ref="AN26:AO26"/>
    <mergeCell ref="AP26:AQ26"/>
    <mergeCell ref="AL27:AM27"/>
    <mergeCell ref="AN27:AO27"/>
    <mergeCell ref="AP27:AQ27"/>
    <mergeCell ref="AF28:AG28"/>
    <mergeCell ref="AH28:AI28"/>
    <mergeCell ref="AJ28:AK28"/>
    <mergeCell ref="AL28:AM28"/>
    <mergeCell ref="AN28:AO28"/>
    <mergeCell ref="AP28:AQ28"/>
    <mergeCell ref="X26:Y26"/>
    <mergeCell ref="Z26:AA26"/>
    <mergeCell ref="F27:G27"/>
    <mergeCell ref="H27:I27"/>
    <mergeCell ref="J27:K27"/>
    <mergeCell ref="L27:M27"/>
    <mergeCell ref="N27:O27"/>
    <mergeCell ref="P27:Q27"/>
    <mergeCell ref="R27:S27"/>
    <mergeCell ref="T27:U27"/>
    <mergeCell ref="V27:W27"/>
    <mergeCell ref="X27:Y27"/>
    <mergeCell ref="Z27:AA27"/>
    <mergeCell ref="AB27:AC27"/>
    <mergeCell ref="AD27:AE27"/>
    <mergeCell ref="AF27:AG27"/>
    <mergeCell ref="AH27:AI27"/>
    <mergeCell ref="AJ27:AK27"/>
    <mergeCell ref="J26:K26"/>
    <mergeCell ref="L26:M26"/>
    <mergeCell ref="N26:O26"/>
    <mergeCell ref="P26:Q26"/>
    <mergeCell ref="R26:S26"/>
    <mergeCell ref="V26:W26"/>
    <mergeCell ref="R17:S18"/>
    <mergeCell ref="T17:U18"/>
    <mergeCell ref="V17:W18"/>
    <mergeCell ref="X17:Y18"/>
    <mergeCell ref="Z17:AA18"/>
    <mergeCell ref="AB17:AC18"/>
    <mergeCell ref="AH24:AI24"/>
    <mergeCell ref="AJ24:AK24"/>
    <mergeCell ref="AL24:AM24"/>
    <mergeCell ref="AN24:AO24"/>
    <mergeCell ref="AP24:AQ24"/>
    <mergeCell ref="H25:I25"/>
    <mergeCell ref="J25:K25"/>
    <mergeCell ref="L25:M25"/>
    <mergeCell ref="X25:Y25"/>
    <mergeCell ref="Z25:AA25"/>
    <mergeCell ref="AB25:AC25"/>
    <mergeCell ref="AN21:AO21"/>
    <mergeCell ref="AP21:AQ21"/>
    <mergeCell ref="X20:Y20"/>
    <mergeCell ref="J20:K20"/>
    <mergeCell ref="AB22:AC22"/>
    <mergeCell ref="R20:S20"/>
    <mergeCell ref="T20:U20"/>
    <mergeCell ref="V20:W20"/>
    <mergeCell ref="AD22:AE22"/>
    <mergeCell ref="AF22:AG22"/>
    <mergeCell ref="AH22:AI22"/>
    <mergeCell ref="AB21:AC21"/>
    <mergeCell ref="AD21:AE21"/>
    <mergeCell ref="AF21:AG21"/>
    <mergeCell ref="AH21:AI21"/>
    <mergeCell ref="Z20:AA20"/>
    <mergeCell ref="AB20:AC20"/>
    <mergeCell ref="AD20:AE20"/>
    <mergeCell ref="AF20:AG20"/>
    <mergeCell ref="AH20:AI20"/>
    <mergeCell ref="AJ20:AK20"/>
    <mergeCell ref="AR15:AS16"/>
    <mergeCell ref="F19:G19"/>
    <mergeCell ref="H19:I19"/>
    <mergeCell ref="J19:K19"/>
    <mergeCell ref="L19:M19"/>
    <mergeCell ref="N19:O19"/>
    <mergeCell ref="P19:Q19"/>
    <mergeCell ref="R19:S19"/>
    <mergeCell ref="T19:U19"/>
    <mergeCell ref="V19:W19"/>
    <mergeCell ref="X19:Y19"/>
    <mergeCell ref="Z19:AA19"/>
    <mergeCell ref="AB19:AC19"/>
    <mergeCell ref="AD19:AE19"/>
    <mergeCell ref="AF19:AG19"/>
    <mergeCell ref="AH19:AI19"/>
    <mergeCell ref="AJ19:AK19"/>
    <mergeCell ref="AL19:AM19"/>
    <mergeCell ref="AN19:AO19"/>
    <mergeCell ref="AP19:AQ19"/>
    <mergeCell ref="AB16:AK16"/>
    <mergeCell ref="AL16:AQ16"/>
    <mergeCell ref="J17:K18"/>
    <mergeCell ref="L17:M18"/>
    <mergeCell ref="N17:O18"/>
    <mergeCell ref="P17:Q18"/>
    <mergeCell ref="L20:M20"/>
    <mergeCell ref="N20:O20"/>
    <mergeCell ref="P20:Q20"/>
    <mergeCell ref="V32:W32"/>
    <mergeCell ref="X32:Y32"/>
    <mergeCell ref="Z32:AA32"/>
    <mergeCell ref="AB32:AC32"/>
    <mergeCell ref="AD32:AE32"/>
    <mergeCell ref="AF32:AG32"/>
    <mergeCell ref="N32:O32"/>
    <mergeCell ref="J32:K32"/>
    <mergeCell ref="B15:D15"/>
    <mergeCell ref="F16:O16"/>
    <mergeCell ref="P16:AA16"/>
    <mergeCell ref="B21:E21"/>
    <mergeCell ref="B20:E20"/>
    <mergeCell ref="AD25:AE25"/>
    <mergeCell ref="AF25:AG25"/>
    <mergeCell ref="F29:G29"/>
    <mergeCell ref="H29:I29"/>
    <mergeCell ref="F31:G31"/>
    <mergeCell ref="F26:G26"/>
    <mergeCell ref="H26:I26"/>
    <mergeCell ref="F30:G30"/>
    <mergeCell ref="AB24:AC24"/>
    <mergeCell ref="AD24:AE24"/>
    <mergeCell ref="AF24:AG24"/>
    <mergeCell ref="T26:U26"/>
    <mergeCell ref="N23:O23"/>
    <mergeCell ref="P23:Q23"/>
    <mergeCell ref="R23:S23"/>
    <mergeCell ref="T23:U23"/>
    <mergeCell ref="F17:G18"/>
    <mergeCell ref="H17:I18"/>
    <mergeCell ref="V25:W25"/>
    <mergeCell ref="AI96:AL96"/>
    <mergeCell ref="AI95:AK95"/>
    <mergeCell ref="AI93:AL93"/>
    <mergeCell ref="AI92:AK92"/>
    <mergeCell ref="AR46:AR47"/>
    <mergeCell ref="AS46:AS47"/>
    <mergeCell ref="AR42:AR43"/>
    <mergeCell ref="AS42:AS43"/>
    <mergeCell ref="AR58:AR59"/>
    <mergeCell ref="AR50:AR51"/>
    <mergeCell ref="AS50:AS51"/>
    <mergeCell ref="AR44:AR45"/>
    <mergeCell ref="AS44:AS45"/>
    <mergeCell ref="AR48:AR49"/>
    <mergeCell ref="AS58:AS59"/>
    <mergeCell ref="X96:AA96"/>
    <mergeCell ref="AN17:AO18"/>
    <mergeCell ref="AP17:AQ18"/>
    <mergeCell ref="AP23:AQ23"/>
    <mergeCell ref="AL23:AM23"/>
    <mergeCell ref="AN35:AO35"/>
    <mergeCell ref="AP35:AQ35"/>
    <mergeCell ref="Z34:AA34"/>
    <mergeCell ref="AB34:AC34"/>
    <mergeCell ref="F32:G32"/>
    <mergeCell ref="AL20:AM20"/>
    <mergeCell ref="AN20:AO20"/>
    <mergeCell ref="F20:G20"/>
    <mergeCell ref="H20:I20"/>
    <mergeCell ref="H32:I32"/>
    <mergeCell ref="L32:M32"/>
    <mergeCell ref="P32:Q32"/>
    <mergeCell ref="R32:S32"/>
    <mergeCell ref="AF92:AG92"/>
    <mergeCell ref="AS64:AS65"/>
    <mergeCell ref="AS24:AS25"/>
    <mergeCell ref="AR32:AR33"/>
    <mergeCell ref="AS32:AS33"/>
    <mergeCell ref="AR36:AR37"/>
    <mergeCell ref="AR24:AR25"/>
    <mergeCell ref="AS36:AS37"/>
    <mergeCell ref="AR60:AR61"/>
    <mergeCell ref="AR34:AR35"/>
    <mergeCell ref="AR62:AR63"/>
    <mergeCell ref="AS62:AS63"/>
    <mergeCell ref="AS26:AS27"/>
    <mergeCell ref="AS34:AS35"/>
    <mergeCell ref="AS30:AS31"/>
    <mergeCell ref="AR26:AR27"/>
    <mergeCell ref="AS28:AS29"/>
    <mergeCell ref="AR30:AR31"/>
    <mergeCell ref="AS60:AS61"/>
    <mergeCell ref="AR28:AR29"/>
    <mergeCell ref="AS56:AS57"/>
    <mergeCell ref="AS54:AS55"/>
    <mergeCell ref="AS52:AS53"/>
    <mergeCell ref="AR64:AR65"/>
    <mergeCell ref="AR40:AR41"/>
    <mergeCell ref="AS40:AS41"/>
    <mergeCell ref="AR38:AR39"/>
    <mergeCell ref="AS38:AS39"/>
    <mergeCell ref="AS48:AS49"/>
    <mergeCell ref="AN38:AO38"/>
    <mergeCell ref="AP40:AQ40"/>
    <mergeCell ref="AN41:AO41"/>
    <mergeCell ref="AS22:AS23"/>
    <mergeCell ref="AR22:AR23"/>
    <mergeCell ref="AR56:AR57"/>
    <mergeCell ref="AR54:AR55"/>
    <mergeCell ref="AR52:AR53"/>
    <mergeCell ref="N29:O29"/>
    <mergeCell ref="N30:O30"/>
    <mergeCell ref="N31:O31"/>
    <mergeCell ref="J31:K31"/>
    <mergeCell ref="L28:M28"/>
    <mergeCell ref="N25:O25"/>
    <mergeCell ref="P25:Q25"/>
    <mergeCell ref="R25:S25"/>
    <mergeCell ref="T25:U25"/>
    <mergeCell ref="T32:U32"/>
    <mergeCell ref="J28:K28"/>
    <mergeCell ref="P28:Q28"/>
    <mergeCell ref="R28:S28"/>
    <mergeCell ref="T28:U28"/>
    <mergeCell ref="V23:W23"/>
    <mergeCell ref="X23:Y23"/>
    <mergeCell ref="Z23:AA23"/>
    <mergeCell ref="AB23:AC23"/>
    <mergeCell ref="AD23:AE23"/>
    <mergeCell ref="AF23:AG23"/>
    <mergeCell ref="AH23:AI23"/>
    <mergeCell ref="AJ23:AK23"/>
    <mergeCell ref="V28:W28"/>
    <mergeCell ref="F24:G24"/>
    <mergeCell ref="F25:G25"/>
    <mergeCell ref="H24:I24"/>
    <mergeCell ref="J24:K24"/>
    <mergeCell ref="L24:M24"/>
    <mergeCell ref="N24:O24"/>
    <mergeCell ref="P24:Q24"/>
    <mergeCell ref="R24:S24"/>
    <mergeCell ref="T24:U24"/>
    <mergeCell ref="V24:W24"/>
    <mergeCell ref="X24:Y24"/>
    <mergeCell ref="Z24:AA24"/>
    <mergeCell ref="AH25:AI25"/>
    <mergeCell ref="AJ25:AK25"/>
    <mergeCell ref="AL25:AM25"/>
    <mergeCell ref="AN25:AO25"/>
    <mergeCell ref="AP25:AQ25"/>
    <mergeCell ref="AR6:AS6"/>
    <mergeCell ref="D58:D59"/>
    <mergeCell ref="B56:B57"/>
    <mergeCell ref="D56:D57"/>
    <mergeCell ref="B50:B51"/>
    <mergeCell ref="D50:D51"/>
    <mergeCell ref="B48:B49"/>
    <mergeCell ref="B2:I2"/>
    <mergeCell ref="D92:E92"/>
    <mergeCell ref="AD95:AE95"/>
    <mergeCell ref="X95:AA95"/>
    <mergeCell ref="AD92:AE92"/>
    <mergeCell ref="D95:E95"/>
    <mergeCell ref="X93:AA93"/>
    <mergeCell ref="X92:AA92"/>
    <mergeCell ref="B34:B35"/>
    <mergeCell ref="D44:D45"/>
    <mergeCell ref="B36:B37"/>
    <mergeCell ref="B38:B39"/>
    <mergeCell ref="N28:O28"/>
    <mergeCell ref="J30:K30"/>
    <mergeCell ref="L29:M29"/>
    <mergeCell ref="J29:K29"/>
    <mergeCell ref="L30:M30"/>
    <mergeCell ref="L31:M31"/>
    <mergeCell ref="H28:I28"/>
    <mergeCell ref="N3:AF3"/>
    <mergeCell ref="N2:AF2"/>
    <mergeCell ref="N4:AF4"/>
    <mergeCell ref="B5:J5"/>
    <mergeCell ref="F28:G28"/>
    <mergeCell ref="H7:Z7"/>
  </mergeCells>
  <phoneticPr fontId="2" type="noConversion"/>
  <pageMargins left="0.33" right="0.33" top="0.15748031496062992" bottom="0.19685039370078741" header="0" footer="0"/>
  <pageSetup paperSize="8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2:AT660"/>
  <sheetViews>
    <sheetView showZeros="0" topLeftCell="A22" zoomScale="115" zoomScaleNormal="115" zoomScaleSheetLayoutView="75" workbookViewId="0">
      <selection activeCell="F22" sqref="F22:AQ65"/>
    </sheetView>
  </sheetViews>
  <sheetFormatPr defaultRowHeight="12.75" x14ac:dyDescent="0.2"/>
  <cols>
    <col min="1" max="1" width="3.7109375" customWidth="1"/>
    <col min="2" max="2" width="11.140625" customWidth="1"/>
    <col min="3" max="3" width="11.42578125" customWidth="1"/>
    <col min="4" max="4" width="4.5703125" customWidth="1"/>
    <col min="5" max="5" width="5.5703125" customWidth="1"/>
    <col min="6" max="6" width="4" customWidth="1"/>
    <col min="7" max="7" width="1.85546875" customWidth="1"/>
    <col min="8" max="8" width="4" customWidth="1"/>
    <col min="9" max="9" width="1.42578125" customWidth="1"/>
    <col min="10" max="10" width="4" customWidth="1"/>
    <col min="11" max="11" width="2.28515625" customWidth="1"/>
    <col min="12" max="12" width="2.7109375" customWidth="1"/>
    <col min="13" max="13" width="2.42578125" customWidth="1"/>
    <col min="14" max="14" width="4" customWidth="1"/>
    <col min="15" max="15" width="1.7109375" customWidth="1"/>
    <col min="16" max="16" width="4" customWidth="1"/>
    <col min="17" max="17" width="1.7109375" customWidth="1"/>
    <col min="18" max="18" width="4" customWidth="1"/>
    <col min="19" max="19" width="2.140625" customWidth="1"/>
    <col min="20" max="20" width="4" customWidth="1"/>
    <col min="21" max="21" width="1.5703125" customWidth="1"/>
    <col min="22" max="22" width="4" customWidth="1"/>
    <col min="23" max="23" width="1.42578125" customWidth="1"/>
    <col min="24" max="24" width="4" customWidth="1"/>
    <col min="25" max="25" width="0.85546875" customWidth="1"/>
    <col min="26" max="26" width="4" customWidth="1"/>
    <col min="27" max="27" width="2.28515625" customWidth="1"/>
    <col min="28" max="28" width="4" customWidth="1"/>
    <col min="29" max="29" width="2.5703125" customWidth="1"/>
    <col min="30" max="30" width="2.7109375" customWidth="1"/>
    <col min="31" max="31" width="3.42578125" customWidth="1"/>
    <col min="32" max="32" width="4" customWidth="1"/>
    <col min="33" max="33" width="1.42578125" customWidth="1"/>
    <col min="34" max="34" width="4" customWidth="1"/>
    <col min="35" max="35" width="1.28515625" customWidth="1"/>
    <col min="36" max="36" width="4" customWidth="1"/>
    <col min="37" max="37" width="1.5703125" customWidth="1"/>
    <col min="38" max="38" width="4" customWidth="1"/>
    <col min="39" max="39" width="1.85546875" customWidth="1"/>
    <col min="40" max="40" width="4" customWidth="1"/>
    <col min="41" max="41" width="2.140625" customWidth="1"/>
    <col min="42" max="42" width="3" customWidth="1"/>
    <col min="43" max="43" width="5" customWidth="1"/>
    <col min="44" max="44" width="7.42578125" customWidth="1"/>
    <col min="45" max="45" width="8.5703125" customWidth="1"/>
  </cols>
  <sheetData>
    <row r="2" spans="1:46" ht="14.25" x14ac:dyDescent="0.2">
      <c r="B2" s="176" t="s">
        <v>59</v>
      </c>
      <c r="C2" s="176"/>
      <c r="D2" s="176"/>
      <c r="E2" s="176"/>
      <c r="F2" s="176"/>
      <c r="G2" s="176"/>
      <c r="H2" s="176"/>
      <c r="I2" s="176"/>
      <c r="N2" s="176" t="s">
        <v>61</v>
      </c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</row>
    <row r="3" spans="1:46" ht="18" customHeight="1" x14ac:dyDescent="0.25">
      <c r="B3" s="175" t="s">
        <v>69</v>
      </c>
      <c r="C3" s="175"/>
      <c r="D3" s="175"/>
      <c r="E3" s="175"/>
      <c r="F3" s="175"/>
      <c r="G3" s="175"/>
      <c r="H3" s="175"/>
      <c r="I3" s="175"/>
      <c r="J3" s="175"/>
      <c r="K3" s="35"/>
      <c r="L3" s="35"/>
      <c r="M3" s="35"/>
      <c r="N3" s="176" t="s">
        <v>62</v>
      </c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36"/>
      <c r="AH3" s="36"/>
      <c r="AI3" s="36"/>
      <c r="AJ3" s="36"/>
      <c r="AK3" s="36"/>
      <c r="AL3" s="36"/>
    </row>
    <row r="4" spans="1:46" ht="15" x14ac:dyDescent="0.2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176" t="s">
        <v>70</v>
      </c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31"/>
      <c r="AH4" s="31"/>
      <c r="AI4" s="31"/>
      <c r="AJ4" s="31"/>
      <c r="AK4" s="31"/>
      <c r="AL4" s="31"/>
      <c r="AM4" s="31"/>
      <c r="AN4" s="31"/>
      <c r="AO4" s="33"/>
      <c r="AP4" s="33"/>
      <c r="AQ4" s="33"/>
      <c r="AR4" s="33"/>
      <c r="AS4" s="42"/>
      <c r="AT4" s="31"/>
    </row>
    <row r="5" spans="1:46" ht="15" customHeight="1" x14ac:dyDescent="0.25">
      <c r="B5" s="175" t="s">
        <v>64</v>
      </c>
      <c r="C5" s="175"/>
      <c r="D5" s="175"/>
      <c r="E5" s="175"/>
      <c r="F5" s="175"/>
      <c r="G5" s="175"/>
      <c r="H5" s="175"/>
      <c r="I5" s="175"/>
      <c r="J5" s="17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3"/>
      <c r="AA5" s="33"/>
      <c r="AB5" s="33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168"/>
      <c r="AO5" s="168"/>
      <c r="AP5" s="168"/>
      <c r="AQ5" s="168"/>
      <c r="AR5" s="169"/>
      <c r="AS5" s="42"/>
      <c r="AT5" s="31"/>
    </row>
    <row r="6" spans="1:46" ht="18" customHeight="1" x14ac:dyDescent="0.25">
      <c r="B6" s="39"/>
      <c r="C6" s="39"/>
      <c r="D6" s="39"/>
      <c r="E6" s="39"/>
      <c r="F6" s="39"/>
      <c r="G6" s="39"/>
      <c r="H6" s="39"/>
      <c r="I6" s="39"/>
      <c r="J6" s="39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3"/>
      <c r="AA6" s="33"/>
      <c r="AB6" s="33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42"/>
      <c r="AO6" s="42"/>
      <c r="AP6" s="42"/>
      <c r="AQ6" s="42"/>
      <c r="AR6" s="170"/>
      <c r="AS6" s="170"/>
      <c r="AT6" s="31"/>
    </row>
    <row r="7" spans="1:46" ht="20.25" customHeight="1" x14ac:dyDescent="0.25">
      <c r="H7" s="171" t="s">
        <v>68</v>
      </c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2"/>
      <c r="AA7" s="177">
        <v>30</v>
      </c>
      <c r="AB7" s="178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175" t="s">
        <v>60</v>
      </c>
      <c r="AP7" s="175"/>
      <c r="AQ7" s="43"/>
      <c r="AR7" s="164" t="s">
        <v>71</v>
      </c>
      <c r="AS7" s="164"/>
      <c r="AT7" s="31"/>
    </row>
    <row r="8" spans="1:46" ht="10.5" customHeight="1" x14ac:dyDescent="0.25"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3"/>
      <c r="AP8" s="33"/>
      <c r="AQ8" s="41"/>
      <c r="AR8" s="164">
        <v>91766908</v>
      </c>
      <c r="AS8" s="164"/>
      <c r="AT8" s="31"/>
    </row>
    <row r="9" spans="1:46" ht="14.25" customHeight="1" x14ac:dyDescent="0.25">
      <c r="U9" s="165" t="s">
        <v>65</v>
      </c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6" t="s">
        <v>63</v>
      </c>
      <c r="AP9" s="166"/>
      <c r="AQ9" s="166"/>
      <c r="AR9" s="164"/>
      <c r="AS9" s="164"/>
      <c r="AT9" s="31"/>
    </row>
    <row r="10" spans="1:46" ht="12" customHeight="1" x14ac:dyDescent="0.2">
      <c r="U10" s="166" t="s">
        <v>67</v>
      </c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31"/>
      <c r="AR10" s="31"/>
      <c r="AS10" s="167"/>
      <c r="AT10" s="31"/>
    </row>
    <row r="11" spans="1:46" ht="6" customHeight="1" x14ac:dyDescent="0.2"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31"/>
      <c r="AR11" s="31"/>
      <c r="AS11" s="167"/>
      <c r="AT11" s="31"/>
    </row>
    <row r="12" spans="1:46" x14ac:dyDescent="0.2">
      <c r="U12" s="166" t="s">
        <v>66</v>
      </c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31"/>
      <c r="AR12" s="31"/>
      <c r="AS12" s="167"/>
      <c r="AT12" s="31"/>
    </row>
    <row r="13" spans="1:46" ht="6.75" customHeight="1" x14ac:dyDescent="0.2"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31"/>
      <c r="AR13" s="31"/>
      <c r="AS13" s="167"/>
      <c r="AT13" s="31"/>
    </row>
    <row r="14" spans="1:46" x14ac:dyDescent="0.2"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44"/>
      <c r="AT14" s="31"/>
    </row>
    <row r="15" spans="1:46" ht="14.25" customHeight="1" x14ac:dyDescent="0.2">
      <c r="A15" s="139" t="s">
        <v>24</v>
      </c>
      <c r="B15" s="140" t="s">
        <v>2</v>
      </c>
      <c r="C15" s="141"/>
      <c r="D15" s="142"/>
      <c r="E15" s="143" t="s">
        <v>8</v>
      </c>
      <c r="F15" s="123" t="s">
        <v>10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24"/>
      <c r="AR15" s="147" t="s">
        <v>17</v>
      </c>
      <c r="AS15" s="148"/>
    </row>
    <row r="16" spans="1:46" ht="12" customHeight="1" x14ac:dyDescent="0.2">
      <c r="A16" s="139"/>
      <c r="B16" s="151" t="s">
        <v>9</v>
      </c>
      <c r="C16" s="152"/>
      <c r="D16" s="157" t="s">
        <v>7</v>
      </c>
      <c r="E16" s="144"/>
      <c r="F16" s="160" t="s">
        <v>18</v>
      </c>
      <c r="G16" s="161"/>
      <c r="H16" s="161"/>
      <c r="I16" s="161"/>
      <c r="J16" s="161"/>
      <c r="K16" s="161"/>
      <c r="L16" s="161"/>
      <c r="M16" s="161"/>
      <c r="N16" s="161"/>
      <c r="O16" s="162"/>
      <c r="P16" s="163" t="s">
        <v>19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2"/>
      <c r="AB16" s="136" t="s">
        <v>20</v>
      </c>
      <c r="AC16" s="137"/>
      <c r="AD16" s="137"/>
      <c r="AE16" s="137"/>
      <c r="AF16" s="137"/>
      <c r="AG16" s="137"/>
      <c r="AH16" s="137"/>
      <c r="AI16" s="137"/>
      <c r="AJ16" s="137"/>
      <c r="AK16" s="138"/>
      <c r="AL16" s="136" t="s">
        <v>21</v>
      </c>
      <c r="AM16" s="137"/>
      <c r="AN16" s="137"/>
      <c r="AO16" s="137"/>
      <c r="AP16" s="137"/>
      <c r="AQ16" s="138"/>
      <c r="AR16" s="149"/>
      <c r="AS16" s="150"/>
    </row>
    <row r="17" spans="1:46" s="2" customFormat="1" ht="13.5" customHeight="1" x14ac:dyDescent="0.2">
      <c r="A17" s="139"/>
      <c r="B17" s="153"/>
      <c r="C17" s="154"/>
      <c r="D17" s="158"/>
      <c r="E17" s="144"/>
      <c r="F17" s="133" t="s">
        <v>26</v>
      </c>
      <c r="G17" s="128"/>
      <c r="H17" s="127" t="s">
        <v>27</v>
      </c>
      <c r="I17" s="128"/>
      <c r="J17" s="127" t="s">
        <v>37</v>
      </c>
      <c r="K17" s="128"/>
      <c r="L17" s="127"/>
      <c r="M17" s="128"/>
      <c r="N17" s="127"/>
      <c r="O17" s="131"/>
      <c r="P17" s="133" t="s">
        <v>28</v>
      </c>
      <c r="Q17" s="128"/>
      <c r="R17" s="127" t="s">
        <v>29</v>
      </c>
      <c r="S17" s="128"/>
      <c r="T17" s="127" t="s">
        <v>30</v>
      </c>
      <c r="U17" s="128"/>
      <c r="V17" s="127" t="s">
        <v>31</v>
      </c>
      <c r="W17" s="128"/>
      <c r="X17" s="127" t="s">
        <v>32</v>
      </c>
      <c r="Y17" s="128"/>
      <c r="Z17" s="127" t="s">
        <v>33</v>
      </c>
      <c r="AA17" s="131"/>
      <c r="AB17" s="133" t="s">
        <v>34</v>
      </c>
      <c r="AC17" s="128"/>
      <c r="AD17" s="127" t="s">
        <v>35</v>
      </c>
      <c r="AE17" s="128"/>
      <c r="AF17" s="127"/>
      <c r="AG17" s="128"/>
      <c r="AH17" s="127"/>
      <c r="AI17" s="128"/>
      <c r="AJ17" s="127"/>
      <c r="AK17" s="131"/>
      <c r="AL17" s="133" t="s">
        <v>32</v>
      </c>
      <c r="AM17" s="128"/>
      <c r="AN17" s="127" t="s">
        <v>36</v>
      </c>
      <c r="AO17" s="128"/>
      <c r="AP17" s="127" t="s">
        <v>27</v>
      </c>
      <c r="AQ17" s="128"/>
      <c r="AR17" s="18"/>
      <c r="AS17" s="18"/>
    </row>
    <row r="18" spans="1:46" ht="75" customHeight="1" x14ac:dyDescent="0.2">
      <c r="A18" s="139"/>
      <c r="B18" s="155"/>
      <c r="C18" s="156"/>
      <c r="D18" s="159"/>
      <c r="E18" s="145"/>
      <c r="F18" s="134"/>
      <c r="G18" s="130"/>
      <c r="H18" s="129"/>
      <c r="I18" s="130"/>
      <c r="J18" s="129"/>
      <c r="K18" s="130"/>
      <c r="L18" s="129"/>
      <c r="M18" s="130"/>
      <c r="N18" s="129"/>
      <c r="O18" s="132"/>
      <c r="P18" s="134"/>
      <c r="Q18" s="130"/>
      <c r="R18" s="129"/>
      <c r="S18" s="130"/>
      <c r="T18" s="129"/>
      <c r="U18" s="130"/>
      <c r="V18" s="129"/>
      <c r="W18" s="130"/>
      <c r="X18" s="129"/>
      <c r="Y18" s="130"/>
      <c r="Z18" s="129"/>
      <c r="AA18" s="132"/>
      <c r="AB18" s="134"/>
      <c r="AC18" s="130"/>
      <c r="AD18" s="129"/>
      <c r="AE18" s="130"/>
      <c r="AF18" s="129"/>
      <c r="AG18" s="130"/>
      <c r="AH18" s="129"/>
      <c r="AI18" s="130"/>
      <c r="AJ18" s="129"/>
      <c r="AK18" s="132"/>
      <c r="AL18" s="134"/>
      <c r="AM18" s="130"/>
      <c r="AN18" s="129"/>
      <c r="AO18" s="130"/>
      <c r="AP18" s="129"/>
      <c r="AQ18" s="130"/>
      <c r="AR18" s="12" t="s">
        <v>23</v>
      </c>
      <c r="AS18" s="12" t="s">
        <v>1</v>
      </c>
      <c r="AT18" s="11"/>
    </row>
    <row r="19" spans="1:46" s="8" customFormat="1" ht="15.75" customHeight="1" x14ac:dyDescent="0.2">
      <c r="A19" s="139"/>
      <c r="B19" s="125">
        <v>1</v>
      </c>
      <c r="C19" s="124"/>
      <c r="D19" s="26">
        <v>2</v>
      </c>
      <c r="E19" s="27">
        <v>3</v>
      </c>
      <c r="F19" s="123">
        <v>4</v>
      </c>
      <c r="G19" s="124"/>
      <c r="H19" s="125">
        <v>5</v>
      </c>
      <c r="I19" s="124"/>
      <c r="J19" s="125">
        <v>6</v>
      </c>
      <c r="K19" s="124"/>
      <c r="L19" s="125">
        <v>7</v>
      </c>
      <c r="M19" s="124"/>
      <c r="N19" s="125">
        <v>8</v>
      </c>
      <c r="O19" s="126"/>
      <c r="P19" s="123">
        <v>9</v>
      </c>
      <c r="Q19" s="124"/>
      <c r="R19" s="125">
        <v>10</v>
      </c>
      <c r="S19" s="124"/>
      <c r="T19" s="125">
        <v>11</v>
      </c>
      <c r="U19" s="124"/>
      <c r="V19" s="125">
        <v>12</v>
      </c>
      <c r="W19" s="124"/>
      <c r="X19" s="125">
        <v>13</v>
      </c>
      <c r="Y19" s="124"/>
      <c r="Z19" s="125">
        <v>14</v>
      </c>
      <c r="AA19" s="126"/>
      <c r="AB19" s="123">
        <v>15</v>
      </c>
      <c r="AC19" s="124"/>
      <c r="AD19" s="125">
        <v>16</v>
      </c>
      <c r="AE19" s="124"/>
      <c r="AF19" s="125">
        <v>17</v>
      </c>
      <c r="AG19" s="124"/>
      <c r="AH19" s="125">
        <v>18</v>
      </c>
      <c r="AI19" s="124"/>
      <c r="AJ19" s="125">
        <v>19</v>
      </c>
      <c r="AK19" s="126"/>
      <c r="AL19" s="123">
        <v>20</v>
      </c>
      <c r="AM19" s="124"/>
      <c r="AN19" s="125">
        <v>21</v>
      </c>
      <c r="AO19" s="124"/>
      <c r="AP19" s="125">
        <v>22</v>
      </c>
      <c r="AQ19" s="124"/>
      <c r="AR19" s="26">
        <v>23</v>
      </c>
      <c r="AS19" s="26">
        <v>24</v>
      </c>
    </row>
    <row r="20" spans="1:46" s="3" customFormat="1" ht="17.25" customHeight="1" x14ac:dyDescent="0.2">
      <c r="A20" s="139"/>
      <c r="B20" s="114" t="s">
        <v>0</v>
      </c>
      <c r="C20" s="115"/>
      <c r="D20" s="115"/>
      <c r="E20" s="116"/>
      <c r="F20" s="117">
        <v>80</v>
      </c>
      <c r="G20" s="118"/>
      <c r="H20" s="119">
        <v>80</v>
      </c>
      <c r="I20" s="118"/>
      <c r="J20" s="119">
        <v>80</v>
      </c>
      <c r="K20" s="118"/>
      <c r="L20" s="120"/>
      <c r="M20" s="121"/>
      <c r="N20" s="120">
        <v>80</v>
      </c>
      <c r="O20" s="122"/>
      <c r="P20" s="117">
        <v>80</v>
      </c>
      <c r="Q20" s="118"/>
      <c r="R20" s="119">
        <v>80</v>
      </c>
      <c r="S20" s="118"/>
      <c r="T20" s="119">
        <v>80</v>
      </c>
      <c r="U20" s="118"/>
      <c r="V20" s="119">
        <v>80</v>
      </c>
      <c r="W20" s="118"/>
      <c r="X20" s="119">
        <v>80</v>
      </c>
      <c r="Y20" s="118"/>
      <c r="Z20" s="119">
        <v>80</v>
      </c>
      <c r="AA20" s="135"/>
      <c r="AB20" s="117">
        <v>80</v>
      </c>
      <c r="AC20" s="118"/>
      <c r="AD20" s="119">
        <v>80</v>
      </c>
      <c r="AE20" s="118"/>
      <c r="AF20" s="120"/>
      <c r="AG20" s="121"/>
      <c r="AH20" s="120"/>
      <c r="AI20" s="121"/>
      <c r="AJ20" s="120"/>
      <c r="AK20" s="122"/>
      <c r="AL20" s="117">
        <v>80</v>
      </c>
      <c r="AM20" s="118"/>
      <c r="AN20" s="119">
        <v>80</v>
      </c>
      <c r="AO20" s="118"/>
      <c r="AP20" s="119">
        <v>80</v>
      </c>
      <c r="AQ20" s="118"/>
      <c r="AR20" s="21"/>
      <c r="AS20" s="21"/>
    </row>
    <row r="21" spans="1:46" s="4" customFormat="1" ht="16.5" customHeight="1" thickBot="1" x14ac:dyDescent="0.25">
      <c r="A21" s="139"/>
      <c r="B21" s="111" t="s">
        <v>22</v>
      </c>
      <c r="C21" s="112"/>
      <c r="D21" s="112"/>
      <c r="E21" s="113"/>
      <c r="F21" s="109">
        <v>205</v>
      </c>
      <c r="G21" s="108"/>
      <c r="H21" s="107" t="s">
        <v>25</v>
      </c>
      <c r="I21" s="108"/>
      <c r="J21" s="107">
        <v>25</v>
      </c>
      <c r="K21" s="108"/>
      <c r="L21" s="107"/>
      <c r="M21" s="108"/>
      <c r="N21" s="107"/>
      <c r="O21" s="110"/>
      <c r="P21" s="109">
        <v>60</v>
      </c>
      <c r="Q21" s="108"/>
      <c r="R21" s="107" t="s">
        <v>25</v>
      </c>
      <c r="S21" s="108"/>
      <c r="T21" s="107">
        <v>150</v>
      </c>
      <c r="U21" s="108"/>
      <c r="V21" s="107">
        <v>250</v>
      </c>
      <c r="W21" s="108"/>
      <c r="X21" s="107">
        <v>35</v>
      </c>
      <c r="Y21" s="108"/>
      <c r="Z21" s="107">
        <v>50</v>
      </c>
      <c r="AA21" s="110"/>
      <c r="AB21" s="109">
        <v>30</v>
      </c>
      <c r="AC21" s="108"/>
      <c r="AD21" s="107">
        <v>100</v>
      </c>
      <c r="AE21" s="108"/>
      <c r="AF21" s="107"/>
      <c r="AG21" s="108"/>
      <c r="AH21" s="107"/>
      <c r="AI21" s="108"/>
      <c r="AJ21" s="107"/>
      <c r="AK21" s="110"/>
      <c r="AL21" s="109">
        <v>55</v>
      </c>
      <c r="AM21" s="108"/>
      <c r="AN21" s="107">
        <v>160</v>
      </c>
      <c r="AO21" s="108"/>
      <c r="AP21" s="107" t="s">
        <v>25</v>
      </c>
      <c r="AQ21" s="108"/>
      <c r="AR21" s="22"/>
      <c r="AS21" s="23"/>
    </row>
    <row r="22" spans="1:46" ht="11.45" customHeight="1" x14ac:dyDescent="0.2">
      <c r="A22" s="96">
        <v>1</v>
      </c>
      <c r="B22" s="104" t="s">
        <v>38</v>
      </c>
      <c r="C22" s="97"/>
      <c r="D22" s="99"/>
      <c r="E22" s="19" t="s">
        <v>14</v>
      </c>
      <c r="F22" s="90"/>
      <c r="G22" s="91"/>
      <c r="H22" s="90"/>
      <c r="I22" s="91"/>
      <c r="J22" s="90"/>
      <c r="K22" s="91"/>
      <c r="L22" s="90"/>
      <c r="M22" s="91"/>
      <c r="N22" s="90"/>
      <c r="O22" s="91"/>
      <c r="P22" s="90"/>
      <c r="Q22" s="91"/>
      <c r="R22" s="90"/>
      <c r="S22" s="91"/>
      <c r="T22" s="90"/>
      <c r="U22" s="91"/>
      <c r="V22" s="90"/>
      <c r="W22" s="91"/>
      <c r="X22" s="90"/>
      <c r="Y22" s="91"/>
      <c r="Z22" s="90"/>
      <c r="AA22" s="91"/>
      <c r="AB22" s="90"/>
      <c r="AC22" s="91"/>
      <c r="AD22" s="90"/>
      <c r="AE22" s="91"/>
      <c r="AF22" s="90"/>
      <c r="AG22" s="91"/>
      <c r="AH22" s="90"/>
      <c r="AI22" s="91"/>
      <c r="AJ22" s="90"/>
      <c r="AK22" s="91"/>
      <c r="AL22" s="90"/>
      <c r="AM22" s="91"/>
      <c r="AN22" s="90"/>
      <c r="AO22" s="91"/>
      <c r="AP22" s="90"/>
      <c r="AQ22" s="91"/>
      <c r="AR22" s="105">
        <f>SUM(F22:AQ22)</f>
        <v>0</v>
      </c>
      <c r="AS22" s="106">
        <f>SUM(F23:AQ23)</f>
        <v>0</v>
      </c>
    </row>
    <row r="23" spans="1:46" ht="11.45" customHeight="1" thickBot="1" x14ac:dyDescent="0.25">
      <c r="A23" s="96"/>
      <c r="B23" s="103"/>
      <c r="C23" s="98"/>
      <c r="D23" s="100"/>
      <c r="E23" s="20" t="s">
        <v>15</v>
      </c>
      <c r="F23" s="88">
        <f>($AA$7*F22)/1000</f>
        <v>0</v>
      </c>
      <c r="G23" s="89"/>
      <c r="H23" s="88">
        <f>($AA$7*H22)/1000</f>
        <v>0</v>
      </c>
      <c r="I23" s="89"/>
      <c r="J23" s="88">
        <f t="shared" ref="J23" si="0">($AA$7*J22)/1000</f>
        <v>0</v>
      </c>
      <c r="K23" s="89"/>
      <c r="L23" s="88">
        <f t="shared" ref="L23" si="1">($AA$7*L22)/1000</f>
        <v>0</v>
      </c>
      <c r="M23" s="89"/>
      <c r="N23" s="88">
        <f t="shared" ref="N23" si="2">($AA$7*N22)/1000</f>
        <v>0</v>
      </c>
      <c r="O23" s="89"/>
      <c r="P23" s="88">
        <f t="shared" ref="P23" si="3">($AA$7*P22)/1000</f>
        <v>0</v>
      </c>
      <c r="Q23" s="89"/>
      <c r="R23" s="88">
        <f t="shared" ref="R23" si="4">($AA$7*R22)/1000</f>
        <v>0</v>
      </c>
      <c r="S23" s="89"/>
      <c r="T23" s="88">
        <f t="shared" ref="T23" si="5">($AA$7*T22)/1000</f>
        <v>0</v>
      </c>
      <c r="U23" s="89"/>
      <c r="V23" s="88">
        <f t="shared" ref="V23" si="6">($AA$7*V22)/1000</f>
        <v>0</v>
      </c>
      <c r="W23" s="89"/>
      <c r="X23" s="88">
        <f t="shared" ref="X23" si="7">($AA$7*X22)/1000</f>
        <v>0</v>
      </c>
      <c r="Y23" s="89"/>
      <c r="Z23" s="88">
        <f t="shared" ref="Z23" si="8">($AA$7*Z22)/1000</f>
        <v>0</v>
      </c>
      <c r="AA23" s="89"/>
      <c r="AB23" s="88">
        <f t="shared" ref="AB23" si="9">($AA$7*AB22)/1000</f>
        <v>0</v>
      </c>
      <c r="AC23" s="89"/>
      <c r="AD23" s="88">
        <f t="shared" ref="AD23" si="10">($AA$7*AD22)/1000</f>
        <v>0</v>
      </c>
      <c r="AE23" s="89"/>
      <c r="AF23" s="88">
        <f t="shared" ref="AF23" si="11">($AA$7*AF22)/1000</f>
        <v>0</v>
      </c>
      <c r="AG23" s="89"/>
      <c r="AH23" s="88">
        <f t="shared" ref="AH23" si="12">($AA$7*AH22)/1000</f>
        <v>0</v>
      </c>
      <c r="AI23" s="89"/>
      <c r="AJ23" s="88">
        <f t="shared" ref="AJ23" si="13">($AA$7*AJ22)/1000</f>
        <v>0</v>
      </c>
      <c r="AK23" s="89"/>
      <c r="AL23" s="88">
        <f t="shared" ref="AL23" si="14">($AA$7*AL22)/1000</f>
        <v>0</v>
      </c>
      <c r="AM23" s="89"/>
      <c r="AN23" s="88">
        <f t="shared" ref="AN23" si="15">($AA$7*AN22)/1000</f>
        <v>0</v>
      </c>
      <c r="AO23" s="89"/>
      <c r="AP23" s="88">
        <f t="shared" ref="AP23" si="16">($AA$7*AP22)/1000</f>
        <v>0</v>
      </c>
      <c r="AQ23" s="89"/>
      <c r="AR23" s="93"/>
      <c r="AS23" s="95"/>
    </row>
    <row r="24" spans="1:46" ht="11.45" customHeight="1" x14ac:dyDescent="0.2">
      <c r="A24" s="96">
        <v>2</v>
      </c>
      <c r="B24" s="104" t="s">
        <v>39</v>
      </c>
      <c r="C24" s="97"/>
      <c r="D24" s="99"/>
      <c r="E24" s="19" t="s">
        <v>14</v>
      </c>
      <c r="F24" s="90"/>
      <c r="G24" s="91"/>
      <c r="H24" s="90"/>
      <c r="I24" s="91"/>
      <c r="J24" s="90"/>
      <c r="K24" s="91"/>
      <c r="L24" s="90"/>
      <c r="M24" s="91"/>
      <c r="N24" s="90"/>
      <c r="O24" s="91"/>
      <c r="P24" s="90"/>
      <c r="Q24" s="91"/>
      <c r="R24" s="90"/>
      <c r="S24" s="91"/>
      <c r="T24" s="90"/>
      <c r="U24" s="91"/>
      <c r="V24" s="90"/>
      <c r="W24" s="91"/>
      <c r="X24" s="90"/>
      <c r="Y24" s="91"/>
      <c r="Z24" s="90"/>
      <c r="AA24" s="91"/>
      <c r="AB24" s="90"/>
      <c r="AC24" s="91"/>
      <c r="AD24" s="90"/>
      <c r="AE24" s="91"/>
      <c r="AF24" s="90"/>
      <c r="AG24" s="91"/>
      <c r="AH24" s="90"/>
      <c r="AI24" s="91"/>
      <c r="AJ24" s="90"/>
      <c r="AK24" s="91"/>
      <c r="AL24" s="90"/>
      <c r="AM24" s="91"/>
      <c r="AN24" s="90"/>
      <c r="AO24" s="91"/>
      <c r="AP24" s="90"/>
      <c r="AQ24" s="91"/>
      <c r="AR24" s="92">
        <f t="shared" ref="AR24" si="17">SUM(F24:AQ24)</f>
        <v>0</v>
      </c>
      <c r="AS24" s="94">
        <f t="shared" ref="AS24" si="18">SUM(F25:AQ25)</f>
        <v>0</v>
      </c>
    </row>
    <row r="25" spans="1:46" ht="11.45" customHeight="1" thickBot="1" x14ac:dyDescent="0.25">
      <c r="A25" s="96"/>
      <c r="B25" s="103"/>
      <c r="C25" s="98"/>
      <c r="D25" s="100"/>
      <c r="E25" s="20" t="s">
        <v>15</v>
      </c>
      <c r="F25" s="88">
        <f t="shared" ref="F25" si="19">($AA$7*F24)/1000</f>
        <v>0</v>
      </c>
      <c r="G25" s="89"/>
      <c r="H25" s="88">
        <f t="shared" ref="H25" si="20">($AA$7*H24)/1000</f>
        <v>0</v>
      </c>
      <c r="I25" s="89"/>
      <c r="J25" s="88">
        <f t="shared" ref="J25" si="21">($AA$7*J24)/1000</f>
        <v>0</v>
      </c>
      <c r="K25" s="89"/>
      <c r="L25" s="88">
        <f t="shared" ref="L25" si="22">($AA$7*L24)/1000</f>
        <v>0</v>
      </c>
      <c r="M25" s="89"/>
      <c r="N25" s="88">
        <f t="shared" ref="N25" si="23">($AA$7*N24)/1000</f>
        <v>0</v>
      </c>
      <c r="O25" s="89"/>
      <c r="P25" s="88">
        <f t="shared" ref="P25" si="24">($AA$7*P24)/1000</f>
        <v>0</v>
      </c>
      <c r="Q25" s="89"/>
      <c r="R25" s="88">
        <f t="shared" ref="R25" si="25">($AA$7*R24)/1000</f>
        <v>0</v>
      </c>
      <c r="S25" s="89"/>
      <c r="T25" s="88">
        <f t="shared" ref="T25" si="26">($AA$7*T24)/1000</f>
        <v>0</v>
      </c>
      <c r="U25" s="89"/>
      <c r="V25" s="88">
        <f t="shared" ref="V25" si="27">($AA$7*V24)/1000</f>
        <v>0</v>
      </c>
      <c r="W25" s="89"/>
      <c r="X25" s="88">
        <f t="shared" ref="X25" si="28">($AA$7*X24)/1000</f>
        <v>0</v>
      </c>
      <c r="Y25" s="89"/>
      <c r="Z25" s="88">
        <f t="shared" ref="Z25" si="29">($AA$7*Z24)/1000</f>
        <v>0</v>
      </c>
      <c r="AA25" s="89"/>
      <c r="AB25" s="88">
        <f t="shared" ref="AB25" si="30">($AA$7*AB24)/1000</f>
        <v>0</v>
      </c>
      <c r="AC25" s="89"/>
      <c r="AD25" s="88">
        <f t="shared" ref="AD25" si="31">($AA$7*AD24)/1000</f>
        <v>0</v>
      </c>
      <c r="AE25" s="89"/>
      <c r="AF25" s="88">
        <f t="shared" ref="AF25" si="32">($AA$7*AF24)/1000</f>
        <v>0</v>
      </c>
      <c r="AG25" s="89"/>
      <c r="AH25" s="88">
        <f t="shared" ref="AH25" si="33">($AA$7*AH24)/1000</f>
        <v>0</v>
      </c>
      <c r="AI25" s="89"/>
      <c r="AJ25" s="88">
        <f t="shared" ref="AJ25" si="34">($AA$7*AJ24)/1000</f>
        <v>0</v>
      </c>
      <c r="AK25" s="89"/>
      <c r="AL25" s="88">
        <f t="shared" ref="AL25" si="35">($AA$7*AL24)/1000</f>
        <v>0</v>
      </c>
      <c r="AM25" s="89"/>
      <c r="AN25" s="88">
        <f t="shared" ref="AN25" si="36">($AA$7*AN24)/1000</f>
        <v>0</v>
      </c>
      <c r="AO25" s="89"/>
      <c r="AP25" s="88">
        <f t="shared" ref="AP25" si="37">($AA$7*AP24)/1000</f>
        <v>0</v>
      </c>
      <c r="AQ25" s="89"/>
      <c r="AR25" s="93"/>
      <c r="AS25" s="95"/>
    </row>
    <row r="26" spans="1:46" ht="11.45" customHeight="1" x14ac:dyDescent="0.2">
      <c r="A26" s="96">
        <v>3</v>
      </c>
      <c r="B26" s="104" t="s">
        <v>40</v>
      </c>
      <c r="C26" s="97"/>
      <c r="D26" s="99"/>
      <c r="E26" s="19" t="s">
        <v>14</v>
      </c>
      <c r="F26" s="90"/>
      <c r="G26" s="91"/>
      <c r="H26" s="90"/>
      <c r="I26" s="91"/>
      <c r="J26" s="90"/>
      <c r="K26" s="91"/>
      <c r="L26" s="90"/>
      <c r="M26" s="91"/>
      <c r="N26" s="90"/>
      <c r="O26" s="91"/>
      <c r="P26" s="90"/>
      <c r="Q26" s="91"/>
      <c r="R26" s="90"/>
      <c r="S26" s="91"/>
      <c r="T26" s="90"/>
      <c r="U26" s="91"/>
      <c r="V26" s="90"/>
      <c r="W26" s="91"/>
      <c r="X26" s="90"/>
      <c r="Y26" s="91"/>
      <c r="Z26" s="90"/>
      <c r="AA26" s="91"/>
      <c r="AB26" s="90"/>
      <c r="AC26" s="91"/>
      <c r="AD26" s="90"/>
      <c r="AE26" s="91"/>
      <c r="AF26" s="90"/>
      <c r="AG26" s="91"/>
      <c r="AH26" s="90"/>
      <c r="AI26" s="91"/>
      <c r="AJ26" s="90"/>
      <c r="AK26" s="91"/>
      <c r="AL26" s="90"/>
      <c r="AM26" s="91"/>
      <c r="AN26" s="90"/>
      <c r="AO26" s="91"/>
      <c r="AP26" s="90"/>
      <c r="AQ26" s="91"/>
      <c r="AR26" s="92">
        <f>SUM(F26:AQ26)</f>
        <v>0</v>
      </c>
      <c r="AS26" s="94">
        <f>SUM(F27:AQ27)</f>
        <v>0</v>
      </c>
    </row>
    <row r="27" spans="1:46" ht="11.45" customHeight="1" thickBot="1" x14ac:dyDescent="0.25">
      <c r="A27" s="96"/>
      <c r="B27" s="103"/>
      <c r="C27" s="98"/>
      <c r="D27" s="100"/>
      <c r="E27" s="20" t="s">
        <v>15</v>
      </c>
      <c r="F27" s="88">
        <f t="shared" ref="F27" si="38">($AA$7*F26)/1000</f>
        <v>0</v>
      </c>
      <c r="G27" s="89"/>
      <c r="H27" s="88">
        <f t="shared" ref="H27" si="39">($AA$7*H26)/1000</f>
        <v>0</v>
      </c>
      <c r="I27" s="89"/>
      <c r="J27" s="88">
        <f t="shared" ref="J27" si="40">($AA$7*J26)/1000</f>
        <v>0</v>
      </c>
      <c r="K27" s="89"/>
      <c r="L27" s="88">
        <f t="shared" ref="L27" si="41">($AA$7*L26)/1000</f>
        <v>0</v>
      </c>
      <c r="M27" s="89"/>
      <c r="N27" s="88">
        <f t="shared" ref="N27" si="42">($AA$7*N26)/1000</f>
        <v>0</v>
      </c>
      <c r="O27" s="89"/>
      <c r="P27" s="88">
        <f t="shared" ref="P27" si="43">($AA$7*P26)/1000</f>
        <v>0</v>
      </c>
      <c r="Q27" s="89"/>
      <c r="R27" s="88">
        <f t="shared" ref="R27" si="44">($AA$7*R26)/1000</f>
        <v>0</v>
      </c>
      <c r="S27" s="89"/>
      <c r="T27" s="88">
        <f t="shared" ref="T27" si="45">($AA$7*T26)/1000</f>
        <v>0</v>
      </c>
      <c r="U27" s="89"/>
      <c r="V27" s="88">
        <f t="shared" ref="V27" si="46">($AA$7*V26)/1000</f>
        <v>0</v>
      </c>
      <c r="W27" s="89"/>
      <c r="X27" s="88">
        <f t="shared" ref="X27" si="47">($AA$7*X26)/1000</f>
        <v>0</v>
      </c>
      <c r="Y27" s="89"/>
      <c r="Z27" s="88">
        <f t="shared" ref="Z27" si="48">($AA$7*Z26)/1000</f>
        <v>0</v>
      </c>
      <c r="AA27" s="89"/>
      <c r="AB27" s="88">
        <f t="shared" ref="AB27" si="49">($AA$7*AB26)/1000</f>
        <v>0</v>
      </c>
      <c r="AC27" s="89"/>
      <c r="AD27" s="88">
        <f t="shared" ref="AD27" si="50">($AA$7*AD26)/1000</f>
        <v>0</v>
      </c>
      <c r="AE27" s="89"/>
      <c r="AF27" s="88">
        <f t="shared" ref="AF27" si="51">($AA$7*AF26)/1000</f>
        <v>0</v>
      </c>
      <c r="AG27" s="89"/>
      <c r="AH27" s="88">
        <f t="shared" ref="AH27" si="52">($AA$7*AH26)/1000</f>
        <v>0</v>
      </c>
      <c r="AI27" s="89"/>
      <c r="AJ27" s="88">
        <f t="shared" ref="AJ27" si="53">($AA$7*AJ26)/1000</f>
        <v>0</v>
      </c>
      <c r="AK27" s="89"/>
      <c r="AL27" s="88">
        <f t="shared" ref="AL27" si="54">($AA$7*AL26)/1000</f>
        <v>0</v>
      </c>
      <c r="AM27" s="89"/>
      <c r="AN27" s="88">
        <f t="shared" ref="AN27" si="55">($AA$7*AN26)/1000</f>
        <v>0</v>
      </c>
      <c r="AO27" s="89"/>
      <c r="AP27" s="88">
        <f t="shared" ref="AP27" si="56">($AA$7*AP26)/1000</f>
        <v>0</v>
      </c>
      <c r="AQ27" s="89"/>
      <c r="AR27" s="93"/>
      <c r="AS27" s="95"/>
    </row>
    <row r="28" spans="1:46" ht="11.45" customHeight="1" x14ac:dyDescent="0.2">
      <c r="A28" s="96">
        <v>4</v>
      </c>
      <c r="B28" s="104" t="s">
        <v>41</v>
      </c>
      <c r="C28" s="97"/>
      <c r="D28" s="99"/>
      <c r="E28" s="19" t="s">
        <v>14</v>
      </c>
      <c r="F28" s="90"/>
      <c r="G28" s="91"/>
      <c r="H28" s="90"/>
      <c r="I28" s="91"/>
      <c r="J28" s="90"/>
      <c r="K28" s="91"/>
      <c r="L28" s="90"/>
      <c r="M28" s="91"/>
      <c r="N28" s="90"/>
      <c r="O28" s="91"/>
      <c r="P28" s="90"/>
      <c r="Q28" s="91"/>
      <c r="R28" s="90"/>
      <c r="S28" s="91"/>
      <c r="T28" s="90"/>
      <c r="U28" s="91"/>
      <c r="V28" s="90"/>
      <c r="W28" s="91"/>
      <c r="X28" s="90"/>
      <c r="Y28" s="91"/>
      <c r="Z28" s="90"/>
      <c r="AA28" s="91"/>
      <c r="AB28" s="90"/>
      <c r="AC28" s="91"/>
      <c r="AD28" s="90"/>
      <c r="AE28" s="91"/>
      <c r="AF28" s="90"/>
      <c r="AG28" s="91"/>
      <c r="AH28" s="90"/>
      <c r="AI28" s="91"/>
      <c r="AJ28" s="90"/>
      <c r="AK28" s="91"/>
      <c r="AL28" s="90"/>
      <c r="AM28" s="91"/>
      <c r="AN28" s="90"/>
      <c r="AO28" s="91"/>
      <c r="AP28" s="90"/>
      <c r="AQ28" s="91"/>
      <c r="AR28" s="92">
        <f t="shared" ref="AR28" si="57">SUM(F28:AQ28)</f>
        <v>0</v>
      </c>
      <c r="AS28" s="94">
        <f t="shared" ref="AS28" si="58">SUM(F29:AQ29)</f>
        <v>0</v>
      </c>
    </row>
    <row r="29" spans="1:46" ht="11.45" customHeight="1" thickBot="1" x14ac:dyDescent="0.25">
      <c r="A29" s="96"/>
      <c r="B29" s="103"/>
      <c r="C29" s="98"/>
      <c r="D29" s="100"/>
      <c r="E29" s="20" t="s">
        <v>15</v>
      </c>
      <c r="F29" s="88">
        <f t="shared" ref="F29" si="59">($AA$7*F28)/1000</f>
        <v>0</v>
      </c>
      <c r="G29" s="89"/>
      <c r="H29" s="88">
        <f t="shared" ref="H29" si="60">($AA$7*H28)/1000</f>
        <v>0</v>
      </c>
      <c r="I29" s="89"/>
      <c r="J29" s="88">
        <f t="shared" ref="J29" si="61">($AA$7*J28)/1000</f>
        <v>0</v>
      </c>
      <c r="K29" s="89"/>
      <c r="L29" s="88">
        <f t="shared" ref="L29" si="62">($AA$7*L28)/1000</f>
        <v>0</v>
      </c>
      <c r="M29" s="89"/>
      <c r="N29" s="88">
        <f t="shared" ref="N29" si="63">($AA$7*N28)/1000</f>
        <v>0</v>
      </c>
      <c r="O29" s="89"/>
      <c r="P29" s="88">
        <f t="shared" ref="P29" si="64">($AA$7*P28)/1000</f>
        <v>0</v>
      </c>
      <c r="Q29" s="89"/>
      <c r="R29" s="88">
        <f t="shared" ref="R29" si="65">($AA$7*R28)/1000</f>
        <v>0</v>
      </c>
      <c r="S29" s="89"/>
      <c r="T29" s="88">
        <f t="shared" ref="T29" si="66">($AA$7*T28)/1000</f>
        <v>0</v>
      </c>
      <c r="U29" s="89"/>
      <c r="V29" s="88">
        <f t="shared" ref="V29" si="67">($AA$7*V28)/1000</f>
        <v>0</v>
      </c>
      <c r="W29" s="89"/>
      <c r="X29" s="88">
        <f t="shared" ref="X29" si="68">($AA$7*X28)/1000</f>
        <v>0</v>
      </c>
      <c r="Y29" s="89"/>
      <c r="Z29" s="88">
        <f t="shared" ref="Z29" si="69">($AA$7*Z28)/1000</f>
        <v>0</v>
      </c>
      <c r="AA29" s="89"/>
      <c r="AB29" s="88">
        <f t="shared" ref="AB29" si="70">($AA$7*AB28)/1000</f>
        <v>0</v>
      </c>
      <c r="AC29" s="89"/>
      <c r="AD29" s="88">
        <f t="shared" ref="AD29" si="71">($AA$7*AD28)/1000</f>
        <v>0</v>
      </c>
      <c r="AE29" s="89"/>
      <c r="AF29" s="88">
        <f t="shared" ref="AF29" si="72">($AA$7*AF28)/1000</f>
        <v>0</v>
      </c>
      <c r="AG29" s="89"/>
      <c r="AH29" s="88">
        <f t="shared" ref="AH29" si="73">($AA$7*AH28)/1000</f>
        <v>0</v>
      </c>
      <c r="AI29" s="89"/>
      <c r="AJ29" s="88">
        <f t="shared" ref="AJ29" si="74">($AA$7*AJ28)/1000</f>
        <v>0</v>
      </c>
      <c r="AK29" s="89"/>
      <c r="AL29" s="88">
        <f t="shared" ref="AL29" si="75">($AA$7*AL28)/1000</f>
        <v>0</v>
      </c>
      <c r="AM29" s="89"/>
      <c r="AN29" s="88">
        <f t="shared" ref="AN29" si="76">($AA$7*AN28)/1000</f>
        <v>0</v>
      </c>
      <c r="AO29" s="89"/>
      <c r="AP29" s="88">
        <f t="shared" ref="AP29" si="77">($AA$7*AP28)/1000</f>
        <v>0</v>
      </c>
      <c r="AQ29" s="89"/>
      <c r="AR29" s="93"/>
      <c r="AS29" s="95"/>
    </row>
    <row r="30" spans="1:46" ht="11.45" customHeight="1" x14ac:dyDescent="0.2">
      <c r="A30" s="96">
        <v>5</v>
      </c>
      <c r="B30" s="104" t="s">
        <v>42</v>
      </c>
      <c r="C30" s="97"/>
      <c r="D30" s="99"/>
      <c r="E30" s="19" t="s">
        <v>14</v>
      </c>
      <c r="F30" s="90"/>
      <c r="G30" s="91"/>
      <c r="H30" s="90"/>
      <c r="I30" s="91"/>
      <c r="J30" s="90"/>
      <c r="K30" s="91"/>
      <c r="L30" s="90"/>
      <c r="M30" s="91"/>
      <c r="N30" s="90"/>
      <c r="O30" s="91"/>
      <c r="P30" s="90"/>
      <c r="Q30" s="91"/>
      <c r="R30" s="90"/>
      <c r="S30" s="91"/>
      <c r="T30" s="90"/>
      <c r="U30" s="91"/>
      <c r="V30" s="90"/>
      <c r="W30" s="91"/>
      <c r="X30" s="90"/>
      <c r="Y30" s="91"/>
      <c r="Z30" s="90"/>
      <c r="AA30" s="91"/>
      <c r="AB30" s="90"/>
      <c r="AC30" s="91"/>
      <c r="AD30" s="90"/>
      <c r="AE30" s="91"/>
      <c r="AF30" s="90"/>
      <c r="AG30" s="91"/>
      <c r="AH30" s="90"/>
      <c r="AI30" s="91"/>
      <c r="AJ30" s="90"/>
      <c r="AK30" s="91"/>
      <c r="AL30" s="90"/>
      <c r="AM30" s="91"/>
      <c r="AN30" s="90"/>
      <c r="AO30" s="91"/>
      <c r="AP30" s="90"/>
      <c r="AQ30" s="91"/>
      <c r="AR30" s="92">
        <f t="shared" ref="AR30:AR64" si="78">SUM(F30:AQ30)</f>
        <v>0</v>
      </c>
      <c r="AS30" s="94">
        <f t="shared" ref="AS30" si="79">SUM(F31:AQ31)</f>
        <v>0</v>
      </c>
    </row>
    <row r="31" spans="1:46" ht="11.45" customHeight="1" thickBot="1" x14ac:dyDescent="0.25">
      <c r="A31" s="96"/>
      <c r="B31" s="101"/>
      <c r="C31" s="102"/>
      <c r="D31" s="100"/>
      <c r="E31" s="20" t="s">
        <v>15</v>
      </c>
      <c r="F31" s="88">
        <f t="shared" ref="F31" si="80">($AA$7*F30)/1000</f>
        <v>0</v>
      </c>
      <c r="G31" s="89"/>
      <c r="H31" s="88">
        <f t="shared" ref="H31" si="81">($AA$7*H30)/1000</f>
        <v>0</v>
      </c>
      <c r="I31" s="89"/>
      <c r="J31" s="88">
        <f t="shared" ref="J31" si="82">($AA$7*J30)/1000</f>
        <v>0</v>
      </c>
      <c r="K31" s="89"/>
      <c r="L31" s="88">
        <f t="shared" ref="L31" si="83">($AA$7*L30)/1000</f>
        <v>0</v>
      </c>
      <c r="M31" s="89"/>
      <c r="N31" s="88">
        <f t="shared" ref="N31" si="84">($AA$7*N30)/1000</f>
        <v>0</v>
      </c>
      <c r="O31" s="89"/>
      <c r="P31" s="88">
        <f t="shared" ref="P31" si="85">($AA$7*P30)/1000</f>
        <v>0</v>
      </c>
      <c r="Q31" s="89"/>
      <c r="R31" s="88">
        <f t="shared" ref="R31" si="86">($AA$7*R30)/1000</f>
        <v>0</v>
      </c>
      <c r="S31" s="89"/>
      <c r="T31" s="88">
        <f t="shared" ref="T31" si="87">($AA$7*T30)/1000</f>
        <v>0</v>
      </c>
      <c r="U31" s="89"/>
      <c r="V31" s="88">
        <f t="shared" ref="V31" si="88">($AA$7*V30)/1000</f>
        <v>0</v>
      </c>
      <c r="W31" s="89"/>
      <c r="X31" s="88">
        <f t="shared" ref="X31" si="89">($AA$7*X30)/1000</f>
        <v>0</v>
      </c>
      <c r="Y31" s="89"/>
      <c r="Z31" s="88">
        <f t="shared" ref="Z31" si="90">($AA$7*Z30)/1000</f>
        <v>0</v>
      </c>
      <c r="AA31" s="89"/>
      <c r="AB31" s="88">
        <f t="shared" ref="AB31" si="91">($AA$7*AB30)/1000</f>
        <v>0</v>
      </c>
      <c r="AC31" s="89"/>
      <c r="AD31" s="88">
        <f t="shared" ref="AD31" si="92">($AA$7*AD30)/1000</f>
        <v>0</v>
      </c>
      <c r="AE31" s="89"/>
      <c r="AF31" s="88">
        <f t="shared" ref="AF31" si="93">($AA$7*AF30)/1000</f>
        <v>0</v>
      </c>
      <c r="AG31" s="89"/>
      <c r="AH31" s="88">
        <f t="shared" ref="AH31" si="94">($AA$7*AH30)/1000</f>
        <v>0</v>
      </c>
      <c r="AI31" s="89"/>
      <c r="AJ31" s="88">
        <f t="shared" ref="AJ31" si="95">($AA$7*AJ30)/1000</f>
        <v>0</v>
      </c>
      <c r="AK31" s="89"/>
      <c r="AL31" s="88">
        <f t="shared" ref="AL31" si="96">($AA$7*AL30)/1000</f>
        <v>0</v>
      </c>
      <c r="AM31" s="89"/>
      <c r="AN31" s="88">
        <f t="shared" ref="AN31" si="97">($AA$7*AN30)/1000</f>
        <v>0</v>
      </c>
      <c r="AO31" s="89"/>
      <c r="AP31" s="88">
        <f t="shared" ref="AP31" si="98">($AA$7*AP30)/1000</f>
        <v>0</v>
      </c>
      <c r="AQ31" s="89"/>
      <c r="AR31" s="93"/>
      <c r="AS31" s="95"/>
    </row>
    <row r="32" spans="1:46" ht="11.45" customHeight="1" x14ac:dyDescent="0.2">
      <c r="A32" s="96">
        <v>6</v>
      </c>
      <c r="B32" s="101" t="s">
        <v>43</v>
      </c>
      <c r="C32" s="102"/>
      <c r="D32" s="99"/>
      <c r="E32" s="19" t="s">
        <v>14</v>
      </c>
      <c r="F32" s="90"/>
      <c r="G32" s="91"/>
      <c r="H32" s="90"/>
      <c r="I32" s="91"/>
      <c r="J32" s="90"/>
      <c r="K32" s="91"/>
      <c r="L32" s="90"/>
      <c r="M32" s="91"/>
      <c r="N32" s="90"/>
      <c r="O32" s="91"/>
      <c r="P32" s="90"/>
      <c r="Q32" s="91"/>
      <c r="R32" s="90"/>
      <c r="S32" s="91"/>
      <c r="T32" s="90"/>
      <c r="U32" s="91"/>
      <c r="V32" s="90"/>
      <c r="W32" s="91"/>
      <c r="X32" s="90"/>
      <c r="Y32" s="91"/>
      <c r="Z32" s="90"/>
      <c r="AA32" s="91"/>
      <c r="AB32" s="90"/>
      <c r="AC32" s="91"/>
      <c r="AD32" s="90"/>
      <c r="AE32" s="91"/>
      <c r="AF32" s="90"/>
      <c r="AG32" s="91"/>
      <c r="AH32" s="90"/>
      <c r="AI32" s="91"/>
      <c r="AJ32" s="90"/>
      <c r="AK32" s="91"/>
      <c r="AL32" s="90"/>
      <c r="AM32" s="91"/>
      <c r="AN32" s="90"/>
      <c r="AO32" s="91"/>
      <c r="AP32" s="90"/>
      <c r="AQ32" s="91"/>
      <c r="AR32" s="92">
        <f t="shared" si="78"/>
        <v>0</v>
      </c>
      <c r="AS32" s="94">
        <f t="shared" ref="AS32" si="99">SUM(F33:AQ33)</f>
        <v>0</v>
      </c>
    </row>
    <row r="33" spans="1:46" ht="11.45" customHeight="1" thickBot="1" x14ac:dyDescent="0.25">
      <c r="A33" s="96"/>
      <c r="B33" s="103"/>
      <c r="C33" s="98"/>
      <c r="D33" s="100"/>
      <c r="E33" s="20" t="s">
        <v>15</v>
      </c>
      <c r="F33" s="88">
        <f t="shared" ref="F33" si="100">($AA$7*F32)/1000</f>
        <v>0</v>
      </c>
      <c r="G33" s="89"/>
      <c r="H33" s="88">
        <f t="shared" ref="H33" si="101">($AA$7*H32)/1000</f>
        <v>0</v>
      </c>
      <c r="I33" s="89"/>
      <c r="J33" s="88">
        <f t="shared" ref="J33" si="102">($AA$7*J32)/1000</f>
        <v>0</v>
      </c>
      <c r="K33" s="89"/>
      <c r="L33" s="88">
        <f t="shared" ref="L33" si="103">($AA$7*L32)/1000</f>
        <v>0</v>
      </c>
      <c r="M33" s="89"/>
      <c r="N33" s="88">
        <f t="shared" ref="N33" si="104">($AA$7*N32)/1000</f>
        <v>0</v>
      </c>
      <c r="O33" s="89"/>
      <c r="P33" s="88">
        <f t="shared" ref="P33" si="105">($AA$7*P32)/1000</f>
        <v>0</v>
      </c>
      <c r="Q33" s="89"/>
      <c r="R33" s="88">
        <f t="shared" ref="R33" si="106">($AA$7*R32)/1000</f>
        <v>0</v>
      </c>
      <c r="S33" s="89"/>
      <c r="T33" s="88">
        <f t="shared" ref="T33" si="107">($AA$7*T32)/1000</f>
        <v>0</v>
      </c>
      <c r="U33" s="89"/>
      <c r="V33" s="88">
        <f t="shared" ref="V33" si="108">($AA$7*V32)/1000</f>
        <v>0</v>
      </c>
      <c r="W33" s="89"/>
      <c r="X33" s="88">
        <f t="shared" ref="X33" si="109">($AA$7*X32)/1000</f>
        <v>0</v>
      </c>
      <c r="Y33" s="89"/>
      <c r="Z33" s="88">
        <f t="shared" ref="Z33" si="110">($AA$7*Z32)/1000</f>
        <v>0</v>
      </c>
      <c r="AA33" s="89"/>
      <c r="AB33" s="88">
        <f t="shared" ref="AB33" si="111">($AA$7*AB32)/1000</f>
        <v>0</v>
      </c>
      <c r="AC33" s="89"/>
      <c r="AD33" s="88">
        <f t="shared" ref="AD33" si="112">($AA$7*AD32)/1000</f>
        <v>0</v>
      </c>
      <c r="AE33" s="89"/>
      <c r="AF33" s="88">
        <f t="shared" ref="AF33" si="113">($AA$7*AF32)/1000</f>
        <v>0</v>
      </c>
      <c r="AG33" s="89"/>
      <c r="AH33" s="88">
        <f t="shared" ref="AH33" si="114">($AA$7*AH32)/1000</f>
        <v>0</v>
      </c>
      <c r="AI33" s="89"/>
      <c r="AJ33" s="88">
        <f t="shared" ref="AJ33" si="115">($AA$7*AJ32)/1000</f>
        <v>0</v>
      </c>
      <c r="AK33" s="89"/>
      <c r="AL33" s="88">
        <f t="shared" ref="AL33" si="116">($AA$7*AL32)/1000</f>
        <v>0</v>
      </c>
      <c r="AM33" s="89"/>
      <c r="AN33" s="88">
        <f t="shared" ref="AN33" si="117">($AA$7*AN32)/1000</f>
        <v>0</v>
      </c>
      <c r="AO33" s="89"/>
      <c r="AP33" s="88">
        <f t="shared" ref="AP33" si="118">($AA$7*AP32)/1000</f>
        <v>0</v>
      </c>
      <c r="AQ33" s="89"/>
      <c r="AR33" s="93"/>
      <c r="AS33" s="95"/>
    </row>
    <row r="34" spans="1:46" ht="11.45" customHeight="1" x14ac:dyDescent="0.2">
      <c r="A34" s="96">
        <v>7</v>
      </c>
      <c r="B34" s="97" t="s">
        <v>44</v>
      </c>
      <c r="C34" s="37"/>
      <c r="D34" s="99"/>
      <c r="E34" s="19" t="s">
        <v>14</v>
      </c>
      <c r="F34" s="90"/>
      <c r="G34" s="91"/>
      <c r="H34" s="90"/>
      <c r="I34" s="91"/>
      <c r="J34" s="90"/>
      <c r="K34" s="91"/>
      <c r="L34" s="90"/>
      <c r="M34" s="91"/>
      <c r="N34" s="90"/>
      <c r="O34" s="91"/>
      <c r="P34" s="90"/>
      <c r="Q34" s="91"/>
      <c r="R34" s="90"/>
      <c r="S34" s="91"/>
      <c r="T34" s="90"/>
      <c r="U34" s="91"/>
      <c r="V34" s="90"/>
      <c r="W34" s="91"/>
      <c r="X34" s="90"/>
      <c r="Y34" s="91"/>
      <c r="Z34" s="90"/>
      <c r="AA34" s="91"/>
      <c r="AB34" s="90"/>
      <c r="AC34" s="91"/>
      <c r="AD34" s="90"/>
      <c r="AE34" s="91"/>
      <c r="AF34" s="90"/>
      <c r="AG34" s="91"/>
      <c r="AH34" s="90"/>
      <c r="AI34" s="91"/>
      <c r="AJ34" s="90"/>
      <c r="AK34" s="91"/>
      <c r="AL34" s="90"/>
      <c r="AM34" s="91"/>
      <c r="AN34" s="90"/>
      <c r="AO34" s="91"/>
      <c r="AP34" s="90"/>
      <c r="AQ34" s="91"/>
      <c r="AR34" s="92">
        <f t="shared" si="78"/>
        <v>0</v>
      </c>
      <c r="AS34" s="94">
        <f t="shared" ref="AS34" si="119">SUM(F35:AQ35)</f>
        <v>0</v>
      </c>
      <c r="AT34" s="30"/>
    </row>
    <row r="35" spans="1:46" ht="11.45" customHeight="1" thickBot="1" x14ac:dyDescent="0.25">
      <c r="A35" s="96"/>
      <c r="B35" s="98"/>
      <c r="C35" s="38"/>
      <c r="D35" s="100"/>
      <c r="E35" s="20" t="s">
        <v>15</v>
      </c>
      <c r="F35" s="88">
        <f t="shared" ref="F35" si="120">($AA$7*F34)/1000</f>
        <v>0</v>
      </c>
      <c r="G35" s="89"/>
      <c r="H35" s="88">
        <f t="shared" ref="H35" si="121">($AA$7*H34)/1000</f>
        <v>0</v>
      </c>
      <c r="I35" s="89"/>
      <c r="J35" s="88">
        <f t="shared" ref="J35" si="122">($AA$7*J34)/1000</f>
        <v>0</v>
      </c>
      <c r="K35" s="89"/>
      <c r="L35" s="88">
        <f t="shared" ref="L35" si="123">($AA$7*L34)/1000</f>
        <v>0</v>
      </c>
      <c r="M35" s="89"/>
      <c r="N35" s="88">
        <f t="shared" ref="N35" si="124">($AA$7*N34)/1000</f>
        <v>0</v>
      </c>
      <c r="O35" s="89"/>
      <c r="P35" s="88">
        <f t="shared" ref="P35" si="125">($AA$7*P34)/1000</f>
        <v>0</v>
      </c>
      <c r="Q35" s="89"/>
      <c r="R35" s="88">
        <f t="shared" ref="R35" si="126">($AA$7*R34)/1000</f>
        <v>0</v>
      </c>
      <c r="S35" s="89"/>
      <c r="T35" s="88">
        <f t="shared" ref="T35" si="127">($AA$7*T34)/1000</f>
        <v>0</v>
      </c>
      <c r="U35" s="89"/>
      <c r="V35" s="88">
        <f t="shared" ref="V35" si="128">($AA$7*V34)/1000</f>
        <v>0</v>
      </c>
      <c r="W35" s="89"/>
      <c r="X35" s="88">
        <f t="shared" ref="X35" si="129">($AA$7*X34)/1000</f>
        <v>0</v>
      </c>
      <c r="Y35" s="89"/>
      <c r="Z35" s="88">
        <f t="shared" ref="Z35" si="130">($AA$7*Z34)/1000</f>
        <v>0</v>
      </c>
      <c r="AA35" s="89"/>
      <c r="AB35" s="88">
        <f t="shared" ref="AB35" si="131">($AA$7*AB34)/1000</f>
        <v>0</v>
      </c>
      <c r="AC35" s="89"/>
      <c r="AD35" s="88">
        <f t="shared" ref="AD35" si="132">($AA$7*AD34)/1000</f>
        <v>0</v>
      </c>
      <c r="AE35" s="89"/>
      <c r="AF35" s="88">
        <f t="shared" ref="AF35" si="133">($AA$7*AF34)/1000</f>
        <v>0</v>
      </c>
      <c r="AG35" s="89"/>
      <c r="AH35" s="88">
        <f t="shared" ref="AH35" si="134">($AA$7*AH34)/1000</f>
        <v>0</v>
      </c>
      <c r="AI35" s="89"/>
      <c r="AJ35" s="88">
        <f t="shared" ref="AJ35" si="135">($AA$7*AJ34)/1000</f>
        <v>0</v>
      </c>
      <c r="AK35" s="89"/>
      <c r="AL35" s="88">
        <f t="shared" ref="AL35" si="136">($AA$7*AL34)/1000</f>
        <v>0</v>
      </c>
      <c r="AM35" s="89"/>
      <c r="AN35" s="88">
        <f t="shared" ref="AN35" si="137">($AA$7*AN34)/1000</f>
        <v>0</v>
      </c>
      <c r="AO35" s="89"/>
      <c r="AP35" s="88">
        <f t="shared" ref="AP35" si="138">($AA$7*AP34)/1000</f>
        <v>0</v>
      </c>
      <c r="AQ35" s="89"/>
      <c r="AR35" s="93"/>
      <c r="AS35" s="95"/>
    </row>
    <row r="36" spans="1:46" ht="11.45" customHeight="1" x14ac:dyDescent="0.2">
      <c r="A36" s="96">
        <v>8</v>
      </c>
      <c r="B36" s="97" t="s">
        <v>45</v>
      </c>
      <c r="C36" s="37"/>
      <c r="D36" s="99"/>
      <c r="E36" s="19" t="s">
        <v>14</v>
      </c>
      <c r="F36" s="90"/>
      <c r="G36" s="91"/>
      <c r="H36" s="90"/>
      <c r="I36" s="91"/>
      <c r="J36" s="90"/>
      <c r="K36" s="91"/>
      <c r="L36" s="90"/>
      <c r="M36" s="91"/>
      <c r="N36" s="90"/>
      <c r="O36" s="91"/>
      <c r="P36" s="90"/>
      <c r="Q36" s="91"/>
      <c r="R36" s="90"/>
      <c r="S36" s="91"/>
      <c r="T36" s="90"/>
      <c r="U36" s="91"/>
      <c r="V36" s="90"/>
      <c r="W36" s="91"/>
      <c r="X36" s="90"/>
      <c r="Y36" s="91"/>
      <c r="Z36" s="90"/>
      <c r="AA36" s="91"/>
      <c r="AB36" s="90"/>
      <c r="AC36" s="91"/>
      <c r="AD36" s="90"/>
      <c r="AE36" s="91"/>
      <c r="AF36" s="90"/>
      <c r="AG36" s="91"/>
      <c r="AH36" s="90"/>
      <c r="AI36" s="91"/>
      <c r="AJ36" s="90"/>
      <c r="AK36" s="91"/>
      <c r="AL36" s="90"/>
      <c r="AM36" s="91"/>
      <c r="AN36" s="90"/>
      <c r="AO36" s="91"/>
      <c r="AP36" s="90"/>
      <c r="AQ36" s="91"/>
      <c r="AR36" s="92">
        <f t="shared" si="78"/>
        <v>0</v>
      </c>
      <c r="AS36" s="94">
        <f t="shared" ref="AS36" si="139">SUM(F37:AQ37)</f>
        <v>0</v>
      </c>
    </row>
    <row r="37" spans="1:46" ht="11.45" customHeight="1" thickBot="1" x14ac:dyDescent="0.25">
      <c r="A37" s="96"/>
      <c r="B37" s="98"/>
      <c r="C37" s="38"/>
      <c r="D37" s="100"/>
      <c r="E37" s="20" t="s">
        <v>15</v>
      </c>
      <c r="F37" s="88">
        <f t="shared" ref="F37" si="140">($AA$7*F36)/1000</f>
        <v>0</v>
      </c>
      <c r="G37" s="89"/>
      <c r="H37" s="88">
        <f t="shared" ref="H37" si="141">($AA$7*H36)/1000</f>
        <v>0</v>
      </c>
      <c r="I37" s="89"/>
      <c r="J37" s="88">
        <f t="shared" ref="J37" si="142">($AA$7*J36)/1000</f>
        <v>0</v>
      </c>
      <c r="K37" s="89"/>
      <c r="L37" s="88">
        <f t="shared" ref="L37" si="143">($AA$7*L36)/1000</f>
        <v>0</v>
      </c>
      <c r="M37" s="89"/>
      <c r="N37" s="88">
        <f t="shared" ref="N37" si="144">($AA$7*N36)/1000</f>
        <v>0</v>
      </c>
      <c r="O37" s="89"/>
      <c r="P37" s="88">
        <f t="shared" ref="P37" si="145">($AA$7*P36)/1000</f>
        <v>0</v>
      </c>
      <c r="Q37" s="89"/>
      <c r="R37" s="88">
        <f t="shared" ref="R37" si="146">($AA$7*R36)/1000</f>
        <v>0</v>
      </c>
      <c r="S37" s="89"/>
      <c r="T37" s="88">
        <f t="shared" ref="T37" si="147">($AA$7*T36)/1000</f>
        <v>0</v>
      </c>
      <c r="U37" s="89"/>
      <c r="V37" s="88">
        <f t="shared" ref="V37" si="148">($AA$7*V36)/1000</f>
        <v>0</v>
      </c>
      <c r="W37" s="89"/>
      <c r="X37" s="88">
        <f t="shared" ref="X37" si="149">($AA$7*X36)/1000</f>
        <v>0</v>
      </c>
      <c r="Y37" s="89"/>
      <c r="Z37" s="88">
        <f t="shared" ref="Z37" si="150">($AA$7*Z36)/1000</f>
        <v>0</v>
      </c>
      <c r="AA37" s="89"/>
      <c r="AB37" s="88">
        <f t="shared" ref="AB37" si="151">($AA$7*AB36)/1000</f>
        <v>0</v>
      </c>
      <c r="AC37" s="89"/>
      <c r="AD37" s="88">
        <f t="shared" ref="AD37" si="152">($AA$7*AD36)/1000</f>
        <v>0</v>
      </c>
      <c r="AE37" s="89"/>
      <c r="AF37" s="88">
        <f t="shared" ref="AF37" si="153">($AA$7*AF36)/1000</f>
        <v>0</v>
      </c>
      <c r="AG37" s="89"/>
      <c r="AH37" s="88">
        <f t="shared" ref="AH37" si="154">($AA$7*AH36)/1000</f>
        <v>0</v>
      </c>
      <c r="AI37" s="89"/>
      <c r="AJ37" s="88">
        <f t="shared" ref="AJ37" si="155">($AA$7*AJ36)/1000</f>
        <v>0</v>
      </c>
      <c r="AK37" s="89"/>
      <c r="AL37" s="88">
        <f t="shared" ref="AL37" si="156">($AA$7*AL36)/1000</f>
        <v>0</v>
      </c>
      <c r="AM37" s="89"/>
      <c r="AN37" s="88">
        <f t="shared" ref="AN37" si="157">($AA$7*AN36)/1000</f>
        <v>0</v>
      </c>
      <c r="AO37" s="89"/>
      <c r="AP37" s="88">
        <f t="shared" ref="AP37" si="158">($AA$7*AP36)/1000</f>
        <v>0</v>
      </c>
      <c r="AQ37" s="89"/>
      <c r="AR37" s="93"/>
      <c r="AS37" s="95"/>
    </row>
    <row r="38" spans="1:46" ht="11.45" customHeight="1" x14ac:dyDescent="0.2">
      <c r="A38" s="96">
        <v>9</v>
      </c>
      <c r="B38" s="97" t="s">
        <v>46</v>
      </c>
      <c r="C38" s="37"/>
      <c r="D38" s="99"/>
      <c r="E38" s="19" t="s">
        <v>14</v>
      </c>
      <c r="F38" s="90"/>
      <c r="G38" s="91"/>
      <c r="H38" s="90"/>
      <c r="I38" s="91"/>
      <c r="J38" s="90"/>
      <c r="K38" s="91"/>
      <c r="L38" s="90"/>
      <c r="M38" s="91"/>
      <c r="N38" s="90"/>
      <c r="O38" s="91"/>
      <c r="P38" s="90"/>
      <c r="Q38" s="91"/>
      <c r="R38" s="90"/>
      <c r="S38" s="91"/>
      <c r="T38" s="90"/>
      <c r="U38" s="91"/>
      <c r="V38" s="90"/>
      <c r="W38" s="91"/>
      <c r="X38" s="90"/>
      <c r="Y38" s="91"/>
      <c r="Z38" s="90"/>
      <c r="AA38" s="91"/>
      <c r="AB38" s="90"/>
      <c r="AC38" s="91"/>
      <c r="AD38" s="90"/>
      <c r="AE38" s="91"/>
      <c r="AF38" s="90"/>
      <c r="AG38" s="91"/>
      <c r="AH38" s="90"/>
      <c r="AI38" s="91"/>
      <c r="AJ38" s="90"/>
      <c r="AK38" s="91"/>
      <c r="AL38" s="90"/>
      <c r="AM38" s="91"/>
      <c r="AN38" s="90"/>
      <c r="AO38" s="91"/>
      <c r="AP38" s="90"/>
      <c r="AQ38" s="91"/>
      <c r="AR38" s="92">
        <f t="shared" si="78"/>
        <v>0</v>
      </c>
      <c r="AS38" s="94">
        <f t="shared" ref="AS38" si="159">SUM(F39:AQ39)</f>
        <v>0</v>
      </c>
    </row>
    <row r="39" spans="1:46" ht="11.45" customHeight="1" thickBot="1" x14ac:dyDescent="0.25">
      <c r="A39" s="96"/>
      <c r="B39" s="98"/>
      <c r="C39" s="38"/>
      <c r="D39" s="100"/>
      <c r="E39" s="20" t="s">
        <v>15</v>
      </c>
      <c r="F39" s="88">
        <f t="shared" ref="F39" si="160">($AA$7*F38)/1000</f>
        <v>0</v>
      </c>
      <c r="G39" s="89"/>
      <c r="H39" s="88">
        <f t="shared" ref="H39" si="161">($AA$7*H38)/1000</f>
        <v>0</v>
      </c>
      <c r="I39" s="89"/>
      <c r="J39" s="88">
        <f t="shared" ref="J39" si="162">($AA$7*J38)/1000</f>
        <v>0</v>
      </c>
      <c r="K39" s="89"/>
      <c r="L39" s="88">
        <f t="shared" ref="L39" si="163">($AA$7*L38)/1000</f>
        <v>0</v>
      </c>
      <c r="M39" s="89"/>
      <c r="N39" s="88">
        <f t="shared" ref="N39" si="164">($AA$7*N38)/1000</f>
        <v>0</v>
      </c>
      <c r="O39" s="89"/>
      <c r="P39" s="88">
        <f t="shared" ref="P39" si="165">($AA$7*P38)/1000</f>
        <v>0</v>
      </c>
      <c r="Q39" s="89"/>
      <c r="R39" s="88">
        <f t="shared" ref="R39" si="166">($AA$7*R38)/1000</f>
        <v>0</v>
      </c>
      <c r="S39" s="89"/>
      <c r="T39" s="88">
        <f t="shared" ref="T39" si="167">($AA$7*T38)/1000</f>
        <v>0</v>
      </c>
      <c r="U39" s="89"/>
      <c r="V39" s="88">
        <f t="shared" ref="V39" si="168">($AA$7*V38)/1000</f>
        <v>0</v>
      </c>
      <c r="W39" s="89"/>
      <c r="X39" s="88">
        <f t="shared" ref="X39" si="169">($AA$7*X38)/1000</f>
        <v>0</v>
      </c>
      <c r="Y39" s="89"/>
      <c r="Z39" s="88">
        <f t="shared" ref="Z39" si="170">($AA$7*Z38)/1000</f>
        <v>0</v>
      </c>
      <c r="AA39" s="89"/>
      <c r="AB39" s="88">
        <f t="shared" ref="AB39" si="171">($AA$7*AB38)/1000</f>
        <v>0</v>
      </c>
      <c r="AC39" s="89"/>
      <c r="AD39" s="88">
        <f t="shared" ref="AD39" si="172">($AA$7*AD38)/1000</f>
        <v>0</v>
      </c>
      <c r="AE39" s="89"/>
      <c r="AF39" s="88">
        <f t="shared" ref="AF39" si="173">($AA$7*AF38)/1000</f>
        <v>0</v>
      </c>
      <c r="AG39" s="89"/>
      <c r="AH39" s="88">
        <f t="shared" ref="AH39" si="174">($AA$7*AH38)/1000</f>
        <v>0</v>
      </c>
      <c r="AI39" s="89"/>
      <c r="AJ39" s="88">
        <f t="shared" ref="AJ39" si="175">($AA$7*AJ38)/1000</f>
        <v>0</v>
      </c>
      <c r="AK39" s="89"/>
      <c r="AL39" s="88">
        <f t="shared" ref="AL39" si="176">($AA$7*AL38)/1000</f>
        <v>0</v>
      </c>
      <c r="AM39" s="89"/>
      <c r="AN39" s="88">
        <f t="shared" ref="AN39" si="177">($AA$7*AN38)/1000</f>
        <v>0</v>
      </c>
      <c r="AO39" s="89"/>
      <c r="AP39" s="88">
        <f t="shared" ref="AP39" si="178">($AA$7*AP38)/1000</f>
        <v>0</v>
      </c>
      <c r="AQ39" s="89"/>
      <c r="AR39" s="93"/>
      <c r="AS39" s="95"/>
    </row>
    <row r="40" spans="1:46" ht="11.45" customHeight="1" x14ac:dyDescent="0.2">
      <c r="A40" s="96">
        <v>10</v>
      </c>
      <c r="B40" s="97" t="s">
        <v>47</v>
      </c>
      <c r="C40" s="37"/>
      <c r="D40" s="99"/>
      <c r="E40" s="19" t="s">
        <v>14</v>
      </c>
      <c r="F40" s="90"/>
      <c r="G40" s="91"/>
      <c r="H40" s="90"/>
      <c r="I40" s="91"/>
      <c r="J40" s="90"/>
      <c r="K40" s="91"/>
      <c r="L40" s="90"/>
      <c r="M40" s="91"/>
      <c r="N40" s="90"/>
      <c r="O40" s="91"/>
      <c r="P40" s="90"/>
      <c r="Q40" s="91"/>
      <c r="R40" s="90"/>
      <c r="S40" s="91"/>
      <c r="T40" s="90"/>
      <c r="U40" s="91"/>
      <c r="V40" s="90"/>
      <c r="W40" s="91"/>
      <c r="X40" s="90"/>
      <c r="Y40" s="91"/>
      <c r="Z40" s="90"/>
      <c r="AA40" s="91"/>
      <c r="AB40" s="90"/>
      <c r="AC40" s="91"/>
      <c r="AD40" s="90"/>
      <c r="AE40" s="91"/>
      <c r="AF40" s="90"/>
      <c r="AG40" s="91"/>
      <c r="AH40" s="90"/>
      <c r="AI40" s="91"/>
      <c r="AJ40" s="90"/>
      <c r="AK40" s="91"/>
      <c r="AL40" s="90"/>
      <c r="AM40" s="91"/>
      <c r="AN40" s="90"/>
      <c r="AO40" s="91"/>
      <c r="AP40" s="90"/>
      <c r="AQ40" s="91"/>
      <c r="AR40" s="92">
        <f t="shared" si="78"/>
        <v>0</v>
      </c>
      <c r="AS40" s="94">
        <f t="shared" ref="AS40" si="179">SUM(F41:AQ41)</f>
        <v>0</v>
      </c>
    </row>
    <row r="41" spans="1:46" ht="11.45" customHeight="1" thickBot="1" x14ac:dyDescent="0.25">
      <c r="A41" s="96"/>
      <c r="B41" s="98"/>
      <c r="C41" s="38"/>
      <c r="D41" s="100"/>
      <c r="E41" s="20" t="s">
        <v>15</v>
      </c>
      <c r="F41" s="88">
        <f t="shared" ref="F41" si="180">($AA$7*F40)/1000</f>
        <v>0</v>
      </c>
      <c r="G41" s="89"/>
      <c r="H41" s="88">
        <f t="shared" ref="H41" si="181">($AA$7*H40)/1000</f>
        <v>0</v>
      </c>
      <c r="I41" s="89"/>
      <c r="J41" s="88">
        <f t="shared" ref="J41" si="182">($AA$7*J40)/1000</f>
        <v>0</v>
      </c>
      <c r="K41" s="89"/>
      <c r="L41" s="88">
        <f t="shared" ref="L41" si="183">($AA$7*L40)/1000</f>
        <v>0</v>
      </c>
      <c r="M41" s="89"/>
      <c r="N41" s="88">
        <f t="shared" ref="N41" si="184">($AA$7*N40)/1000</f>
        <v>0</v>
      </c>
      <c r="O41" s="89"/>
      <c r="P41" s="88">
        <f t="shared" ref="P41" si="185">($AA$7*P40)/1000</f>
        <v>0</v>
      </c>
      <c r="Q41" s="89"/>
      <c r="R41" s="88">
        <f t="shared" ref="R41" si="186">($AA$7*R40)/1000</f>
        <v>0</v>
      </c>
      <c r="S41" s="89"/>
      <c r="T41" s="88">
        <f t="shared" ref="T41" si="187">($AA$7*T40)/1000</f>
        <v>0</v>
      </c>
      <c r="U41" s="89"/>
      <c r="V41" s="88">
        <f t="shared" ref="V41" si="188">($AA$7*V40)/1000</f>
        <v>0</v>
      </c>
      <c r="W41" s="89"/>
      <c r="X41" s="88">
        <f t="shared" ref="X41" si="189">($AA$7*X40)/1000</f>
        <v>0</v>
      </c>
      <c r="Y41" s="89"/>
      <c r="Z41" s="88">
        <f t="shared" ref="Z41" si="190">($AA$7*Z40)/1000</f>
        <v>0</v>
      </c>
      <c r="AA41" s="89"/>
      <c r="AB41" s="88">
        <f t="shared" ref="AB41" si="191">($AA$7*AB40)/1000</f>
        <v>0</v>
      </c>
      <c r="AC41" s="89"/>
      <c r="AD41" s="88">
        <f t="shared" ref="AD41" si="192">($AA$7*AD40)/1000</f>
        <v>0</v>
      </c>
      <c r="AE41" s="89"/>
      <c r="AF41" s="88">
        <f t="shared" ref="AF41" si="193">($AA$7*AF40)/1000</f>
        <v>0</v>
      </c>
      <c r="AG41" s="89"/>
      <c r="AH41" s="88">
        <f t="shared" ref="AH41" si="194">($AA$7*AH40)/1000</f>
        <v>0</v>
      </c>
      <c r="AI41" s="89"/>
      <c r="AJ41" s="88">
        <f t="shared" ref="AJ41" si="195">($AA$7*AJ40)/1000</f>
        <v>0</v>
      </c>
      <c r="AK41" s="89"/>
      <c r="AL41" s="88">
        <f t="shared" ref="AL41" si="196">($AA$7*AL40)/1000</f>
        <v>0</v>
      </c>
      <c r="AM41" s="89"/>
      <c r="AN41" s="88">
        <f t="shared" ref="AN41" si="197">($AA$7*AN40)/1000</f>
        <v>0</v>
      </c>
      <c r="AO41" s="89"/>
      <c r="AP41" s="88">
        <f t="shared" ref="AP41" si="198">($AA$7*AP40)/1000</f>
        <v>0</v>
      </c>
      <c r="AQ41" s="89"/>
      <c r="AR41" s="93"/>
      <c r="AS41" s="95"/>
    </row>
    <row r="42" spans="1:46" ht="11.45" customHeight="1" x14ac:dyDescent="0.2">
      <c r="A42" s="96">
        <v>11</v>
      </c>
      <c r="B42" s="97" t="s">
        <v>48</v>
      </c>
      <c r="C42" s="37"/>
      <c r="D42" s="99"/>
      <c r="E42" s="19" t="s">
        <v>14</v>
      </c>
      <c r="F42" s="90"/>
      <c r="G42" s="91"/>
      <c r="H42" s="90"/>
      <c r="I42" s="91"/>
      <c r="J42" s="90"/>
      <c r="K42" s="91"/>
      <c r="L42" s="90"/>
      <c r="M42" s="91"/>
      <c r="N42" s="90"/>
      <c r="O42" s="91"/>
      <c r="P42" s="90"/>
      <c r="Q42" s="91"/>
      <c r="R42" s="90"/>
      <c r="S42" s="91"/>
      <c r="T42" s="90"/>
      <c r="U42" s="91"/>
      <c r="V42" s="90"/>
      <c r="W42" s="91"/>
      <c r="X42" s="90"/>
      <c r="Y42" s="91"/>
      <c r="Z42" s="90"/>
      <c r="AA42" s="91"/>
      <c r="AB42" s="90"/>
      <c r="AC42" s="91"/>
      <c r="AD42" s="90"/>
      <c r="AE42" s="91"/>
      <c r="AF42" s="90"/>
      <c r="AG42" s="91"/>
      <c r="AH42" s="90"/>
      <c r="AI42" s="91"/>
      <c r="AJ42" s="90"/>
      <c r="AK42" s="91"/>
      <c r="AL42" s="90"/>
      <c r="AM42" s="91"/>
      <c r="AN42" s="90"/>
      <c r="AO42" s="91"/>
      <c r="AP42" s="90"/>
      <c r="AQ42" s="91"/>
      <c r="AR42" s="92">
        <f t="shared" si="78"/>
        <v>0</v>
      </c>
      <c r="AS42" s="94">
        <f t="shared" ref="AS42" si="199">SUM(F43:AQ43)</f>
        <v>0</v>
      </c>
    </row>
    <row r="43" spans="1:46" ht="11.45" customHeight="1" thickBot="1" x14ac:dyDescent="0.25">
      <c r="A43" s="96"/>
      <c r="B43" s="98"/>
      <c r="C43" s="38"/>
      <c r="D43" s="100"/>
      <c r="E43" s="20" t="s">
        <v>15</v>
      </c>
      <c r="F43" s="88">
        <f t="shared" ref="F43" si="200">($AA$7*F42)/1000</f>
        <v>0</v>
      </c>
      <c r="G43" s="89"/>
      <c r="H43" s="88">
        <f t="shared" ref="H43" si="201">($AA$7*H42)/1000</f>
        <v>0</v>
      </c>
      <c r="I43" s="89"/>
      <c r="J43" s="88">
        <f t="shared" ref="J43" si="202">($AA$7*J42)/1000</f>
        <v>0</v>
      </c>
      <c r="K43" s="89"/>
      <c r="L43" s="88">
        <f t="shared" ref="L43" si="203">($AA$7*L42)/1000</f>
        <v>0</v>
      </c>
      <c r="M43" s="89"/>
      <c r="N43" s="88">
        <f t="shared" ref="N43" si="204">($AA$7*N42)/1000</f>
        <v>0</v>
      </c>
      <c r="O43" s="89"/>
      <c r="P43" s="88">
        <f t="shared" ref="P43" si="205">($AA$7*P42)/1000</f>
        <v>0</v>
      </c>
      <c r="Q43" s="89"/>
      <c r="R43" s="88">
        <f t="shared" ref="R43" si="206">($AA$7*R42)/1000</f>
        <v>0</v>
      </c>
      <c r="S43" s="89"/>
      <c r="T43" s="88">
        <f t="shared" ref="T43" si="207">($AA$7*T42)/1000</f>
        <v>0</v>
      </c>
      <c r="U43" s="89"/>
      <c r="V43" s="88">
        <f t="shared" ref="V43" si="208">($AA$7*V42)/1000</f>
        <v>0</v>
      </c>
      <c r="W43" s="89"/>
      <c r="X43" s="88">
        <f t="shared" ref="X43" si="209">($AA$7*X42)/1000</f>
        <v>0</v>
      </c>
      <c r="Y43" s="89"/>
      <c r="Z43" s="88">
        <f t="shared" ref="Z43" si="210">($AA$7*Z42)/1000</f>
        <v>0</v>
      </c>
      <c r="AA43" s="89"/>
      <c r="AB43" s="88">
        <f t="shared" ref="AB43" si="211">($AA$7*AB42)/1000</f>
        <v>0</v>
      </c>
      <c r="AC43" s="89"/>
      <c r="AD43" s="88">
        <f t="shared" ref="AD43" si="212">($AA$7*AD42)/1000</f>
        <v>0</v>
      </c>
      <c r="AE43" s="89"/>
      <c r="AF43" s="88">
        <f t="shared" ref="AF43" si="213">($AA$7*AF42)/1000</f>
        <v>0</v>
      </c>
      <c r="AG43" s="89"/>
      <c r="AH43" s="88">
        <f t="shared" ref="AH43" si="214">($AA$7*AH42)/1000</f>
        <v>0</v>
      </c>
      <c r="AI43" s="89"/>
      <c r="AJ43" s="88">
        <f t="shared" ref="AJ43" si="215">($AA$7*AJ42)/1000</f>
        <v>0</v>
      </c>
      <c r="AK43" s="89"/>
      <c r="AL43" s="88">
        <f t="shared" ref="AL43" si="216">($AA$7*AL42)/1000</f>
        <v>0</v>
      </c>
      <c r="AM43" s="89"/>
      <c r="AN43" s="88">
        <f t="shared" ref="AN43" si="217">($AA$7*AN42)/1000</f>
        <v>0</v>
      </c>
      <c r="AO43" s="89"/>
      <c r="AP43" s="88">
        <f t="shared" ref="AP43" si="218">($AA$7*AP42)/1000</f>
        <v>0</v>
      </c>
      <c r="AQ43" s="89"/>
      <c r="AR43" s="93"/>
      <c r="AS43" s="95"/>
    </row>
    <row r="44" spans="1:46" ht="11.45" customHeight="1" x14ac:dyDescent="0.2">
      <c r="A44" s="96">
        <v>12</v>
      </c>
      <c r="B44" s="97" t="s">
        <v>16</v>
      </c>
      <c r="C44" s="37"/>
      <c r="D44" s="99"/>
      <c r="E44" s="19" t="s">
        <v>14</v>
      </c>
      <c r="F44" s="90"/>
      <c r="G44" s="91"/>
      <c r="H44" s="90"/>
      <c r="I44" s="91"/>
      <c r="J44" s="90"/>
      <c r="K44" s="91"/>
      <c r="L44" s="90"/>
      <c r="M44" s="91"/>
      <c r="N44" s="90"/>
      <c r="O44" s="91"/>
      <c r="P44" s="90"/>
      <c r="Q44" s="91"/>
      <c r="R44" s="90"/>
      <c r="S44" s="91"/>
      <c r="T44" s="90"/>
      <c r="U44" s="91"/>
      <c r="V44" s="90"/>
      <c r="W44" s="91"/>
      <c r="X44" s="90"/>
      <c r="Y44" s="91"/>
      <c r="Z44" s="90"/>
      <c r="AA44" s="91"/>
      <c r="AB44" s="90"/>
      <c r="AC44" s="91"/>
      <c r="AD44" s="90"/>
      <c r="AE44" s="91"/>
      <c r="AF44" s="90"/>
      <c r="AG44" s="91"/>
      <c r="AH44" s="90"/>
      <c r="AI44" s="91"/>
      <c r="AJ44" s="90"/>
      <c r="AK44" s="91"/>
      <c r="AL44" s="90"/>
      <c r="AM44" s="91"/>
      <c r="AN44" s="90"/>
      <c r="AO44" s="91"/>
      <c r="AP44" s="90"/>
      <c r="AQ44" s="91"/>
      <c r="AR44" s="92">
        <f t="shared" si="78"/>
        <v>0</v>
      </c>
      <c r="AS44" s="94">
        <f t="shared" ref="AS44" si="219">SUM(F45:AQ45)</f>
        <v>0</v>
      </c>
    </row>
    <row r="45" spans="1:46" ht="11.45" customHeight="1" thickBot="1" x14ac:dyDescent="0.25">
      <c r="A45" s="96"/>
      <c r="B45" s="98"/>
      <c r="C45" s="38"/>
      <c r="D45" s="100"/>
      <c r="E45" s="20" t="s">
        <v>15</v>
      </c>
      <c r="F45" s="88">
        <f t="shared" ref="F45" si="220">($AA$7*F44)/1000</f>
        <v>0</v>
      </c>
      <c r="G45" s="89"/>
      <c r="H45" s="88">
        <f t="shared" ref="H45" si="221">($AA$7*H44)/1000</f>
        <v>0</v>
      </c>
      <c r="I45" s="89"/>
      <c r="J45" s="88">
        <f t="shared" ref="J45" si="222">($AA$7*J44)/1000</f>
        <v>0</v>
      </c>
      <c r="K45" s="89"/>
      <c r="L45" s="88">
        <f t="shared" ref="L45" si="223">($AA$7*L44)/1000</f>
        <v>0</v>
      </c>
      <c r="M45" s="89"/>
      <c r="N45" s="88">
        <f t="shared" ref="N45" si="224">($AA$7*N44)/1000</f>
        <v>0</v>
      </c>
      <c r="O45" s="89"/>
      <c r="P45" s="88">
        <f t="shared" ref="P45" si="225">($AA$7*P44)/1000</f>
        <v>0</v>
      </c>
      <c r="Q45" s="89"/>
      <c r="R45" s="88">
        <f t="shared" ref="R45" si="226">($AA$7*R44)/1000</f>
        <v>0</v>
      </c>
      <c r="S45" s="89"/>
      <c r="T45" s="88">
        <f t="shared" ref="T45" si="227">($AA$7*T44)/1000</f>
        <v>0</v>
      </c>
      <c r="U45" s="89"/>
      <c r="V45" s="88">
        <f t="shared" ref="V45" si="228">($AA$7*V44)/1000</f>
        <v>0</v>
      </c>
      <c r="W45" s="89"/>
      <c r="X45" s="88">
        <f t="shared" ref="X45" si="229">($AA$7*X44)/1000</f>
        <v>0</v>
      </c>
      <c r="Y45" s="89"/>
      <c r="Z45" s="88">
        <f t="shared" ref="Z45" si="230">($AA$7*Z44)/1000</f>
        <v>0</v>
      </c>
      <c r="AA45" s="89"/>
      <c r="AB45" s="88">
        <f t="shared" ref="AB45" si="231">($AA$7*AB44)/1000</f>
        <v>0</v>
      </c>
      <c r="AC45" s="89"/>
      <c r="AD45" s="88">
        <f t="shared" ref="AD45" si="232">($AA$7*AD44)/1000</f>
        <v>0</v>
      </c>
      <c r="AE45" s="89"/>
      <c r="AF45" s="88">
        <f t="shared" ref="AF45" si="233">($AA$7*AF44)/1000</f>
        <v>0</v>
      </c>
      <c r="AG45" s="89"/>
      <c r="AH45" s="88">
        <f t="shared" ref="AH45" si="234">($AA$7*AH44)/1000</f>
        <v>0</v>
      </c>
      <c r="AI45" s="89"/>
      <c r="AJ45" s="88">
        <f t="shared" ref="AJ45" si="235">($AA$7*AJ44)/1000</f>
        <v>0</v>
      </c>
      <c r="AK45" s="89"/>
      <c r="AL45" s="88">
        <f t="shared" ref="AL45" si="236">($AA$7*AL44)/1000</f>
        <v>0</v>
      </c>
      <c r="AM45" s="89"/>
      <c r="AN45" s="88">
        <f t="shared" ref="AN45" si="237">($AA$7*AN44)/1000</f>
        <v>0</v>
      </c>
      <c r="AO45" s="89"/>
      <c r="AP45" s="88">
        <f t="shared" ref="AP45" si="238">($AA$7*AP44)/1000</f>
        <v>0</v>
      </c>
      <c r="AQ45" s="89"/>
      <c r="AR45" s="93"/>
      <c r="AS45" s="95"/>
    </row>
    <row r="46" spans="1:46" ht="11.45" customHeight="1" x14ac:dyDescent="0.2">
      <c r="A46" s="96">
        <v>13</v>
      </c>
      <c r="B46" s="97" t="s">
        <v>49</v>
      </c>
      <c r="C46" s="37"/>
      <c r="D46" s="99"/>
      <c r="E46" s="19" t="s">
        <v>14</v>
      </c>
      <c r="F46" s="90"/>
      <c r="G46" s="91"/>
      <c r="H46" s="90"/>
      <c r="I46" s="91"/>
      <c r="J46" s="90"/>
      <c r="K46" s="91"/>
      <c r="L46" s="90"/>
      <c r="M46" s="91"/>
      <c r="N46" s="90"/>
      <c r="O46" s="91"/>
      <c r="P46" s="90"/>
      <c r="Q46" s="91"/>
      <c r="R46" s="90"/>
      <c r="S46" s="91"/>
      <c r="T46" s="90"/>
      <c r="U46" s="91"/>
      <c r="V46" s="90"/>
      <c r="W46" s="91"/>
      <c r="X46" s="90"/>
      <c r="Y46" s="91"/>
      <c r="Z46" s="90"/>
      <c r="AA46" s="91"/>
      <c r="AB46" s="90"/>
      <c r="AC46" s="91"/>
      <c r="AD46" s="90"/>
      <c r="AE46" s="91"/>
      <c r="AF46" s="90"/>
      <c r="AG46" s="91"/>
      <c r="AH46" s="90"/>
      <c r="AI46" s="91"/>
      <c r="AJ46" s="90"/>
      <c r="AK46" s="91"/>
      <c r="AL46" s="90"/>
      <c r="AM46" s="91"/>
      <c r="AN46" s="90"/>
      <c r="AO46" s="91"/>
      <c r="AP46" s="90"/>
      <c r="AQ46" s="91"/>
      <c r="AR46" s="92">
        <f t="shared" si="78"/>
        <v>0</v>
      </c>
      <c r="AS46" s="94">
        <f t="shared" ref="AS46" si="239">SUM(F47:AQ47)</f>
        <v>0</v>
      </c>
    </row>
    <row r="47" spans="1:46" ht="11.45" customHeight="1" thickBot="1" x14ac:dyDescent="0.25">
      <c r="A47" s="96"/>
      <c r="B47" s="98"/>
      <c r="C47" s="38"/>
      <c r="D47" s="100"/>
      <c r="E47" s="20" t="s">
        <v>15</v>
      </c>
      <c r="F47" s="88">
        <f t="shared" ref="F47" si="240">($AA$7*F46)/1000</f>
        <v>0</v>
      </c>
      <c r="G47" s="89"/>
      <c r="H47" s="88">
        <f t="shared" ref="H47" si="241">($AA$7*H46)/1000</f>
        <v>0</v>
      </c>
      <c r="I47" s="89"/>
      <c r="J47" s="88">
        <f t="shared" ref="J47" si="242">($AA$7*J46)/1000</f>
        <v>0</v>
      </c>
      <c r="K47" s="89"/>
      <c r="L47" s="88">
        <f t="shared" ref="L47" si="243">($AA$7*L46)/1000</f>
        <v>0</v>
      </c>
      <c r="M47" s="89"/>
      <c r="N47" s="88">
        <f t="shared" ref="N47" si="244">($AA$7*N46)/1000</f>
        <v>0</v>
      </c>
      <c r="O47" s="89"/>
      <c r="P47" s="88">
        <f t="shared" ref="P47" si="245">($AA$7*P46)/1000</f>
        <v>0</v>
      </c>
      <c r="Q47" s="89"/>
      <c r="R47" s="88">
        <f t="shared" ref="R47" si="246">($AA$7*R46)/1000</f>
        <v>0</v>
      </c>
      <c r="S47" s="89"/>
      <c r="T47" s="88">
        <f t="shared" ref="T47" si="247">($AA$7*T46)/1000</f>
        <v>0</v>
      </c>
      <c r="U47" s="89"/>
      <c r="V47" s="88">
        <f t="shared" ref="V47" si="248">($AA$7*V46)/1000</f>
        <v>0</v>
      </c>
      <c r="W47" s="89"/>
      <c r="X47" s="88">
        <f t="shared" ref="X47" si="249">($AA$7*X46)/1000</f>
        <v>0</v>
      </c>
      <c r="Y47" s="89"/>
      <c r="Z47" s="88">
        <f t="shared" ref="Z47" si="250">($AA$7*Z46)/1000</f>
        <v>0</v>
      </c>
      <c r="AA47" s="89"/>
      <c r="AB47" s="88">
        <f t="shared" ref="AB47" si="251">($AA$7*AB46)/1000</f>
        <v>0</v>
      </c>
      <c r="AC47" s="89"/>
      <c r="AD47" s="88">
        <f t="shared" ref="AD47" si="252">($AA$7*AD46)/1000</f>
        <v>0</v>
      </c>
      <c r="AE47" s="89"/>
      <c r="AF47" s="88">
        <f t="shared" ref="AF47" si="253">($AA$7*AF46)/1000</f>
        <v>0</v>
      </c>
      <c r="AG47" s="89"/>
      <c r="AH47" s="88">
        <f t="shared" ref="AH47" si="254">($AA$7*AH46)/1000</f>
        <v>0</v>
      </c>
      <c r="AI47" s="89"/>
      <c r="AJ47" s="88">
        <f t="shared" ref="AJ47" si="255">($AA$7*AJ46)/1000</f>
        <v>0</v>
      </c>
      <c r="AK47" s="89"/>
      <c r="AL47" s="88">
        <f t="shared" ref="AL47" si="256">($AA$7*AL46)/1000</f>
        <v>0</v>
      </c>
      <c r="AM47" s="89"/>
      <c r="AN47" s="88">
        <f t="shared" ref="AN47" si="257">($AA$7*AN46)/1000</f>
        <v>0</v>
      </c>
      <c r="AO47" s="89"/>
      <c r="AP47" s="88">
        <f t="shared" ref="AP47" si="258">($AA$7*AP46)/1000</f>
        <v>0</v>
      </c>
      <c r="AQ47" s="89"/>
      <c r="AR47" s="93"/>
      <c r="AS47" s="95"/>
    </row>
    <row r="48" spans="1:46" ht="11.45" customHeight="1" x14ac:dyDescent="0.2">
      <c r="A48" s="96">
        <v>14</v>
      </c>
      <c r="B48" s="97" t="s">
        <v>50</v>
      </c>
      <c r="C48" s="37"/>
      <c r="D48" s="99"/>
      <c r="E48" s="19" t="s">
        <v>14</v>
      </c>
      <c r="F48" s="90"/>
      <c r="G48" s="91"/>
      <c r="H48" s="90"/>
      <c r="I48" s="91"/>
      <c r="J48" s="90"/>
      <c r="K48" s="91"/>
      <c r="L48" s="90"/>
      <c r="M48" s="91"/>
      <c r="N48" s="90"/>
      <c r="O48" s="91"/>
      <c r="P48" s="90"/>
      <c r="Q48" s="91"/>
      <c r="R48" s="90"/>
      <c r="S48" s="91"/>
      <c r="T48" s="90"/>
      <c r="U48" s="91"/>
      <c r="V48" s="90"/>
      <c r="W48" s="91"/>
      <c r="X48" s="90"/>
      <c r="Y48" s="91"/>
      <c r="Z48" s="90"/>
      <c r="AA48" s="91"/>
      <c r="AB48" s="90"/>
      <c r="AC48" s="91"/>
      <c r="AD48" s="90"/>
      <c r="AE48" s="91"/>
      <c r="AF48" s="90"/>
      <c r="AG48" s="91"/>
      <c r="AH48" s="90"/>
      <c r="AI48" s="91"/>
      <c r="AJ48" s="90"/>
      <c r="AK48" s="91"/>
      <c r="AL48" s="90"/>
      <c r="AM48" s="91"/>
      <c r="AN48" s="90"/>
      <c r="AO48" s="91"/>
      <c r="AP48" s="90"/>
      <c r="AQ48" s="91"/>
      <c r="AR48" s="92">
        <f t="shared" si="78"/>
        <v>0</v>
      </c>
      <c r="AS48" s="94">
        <f t="shared" ref="AS48" si="259">SUM(F49:AQ49)</f>
        <v>0</v>
      </c>
    </row>
    <row r="49" spans="1:45" ht="11.45" customHeight="1" thickBot="1" x14ac:dyDescent="0.25">
      <c r="A49" s="96"/>
      <c r="B49" s="98"/>
      <c r="C49" s="38"/>
      <c r="D49" s="100"/>
      <c r="E49" s="20" t="s">
        <v>15</v>
      </c>
      <c r="F49" s="88">
        <f t="shared" ref="F49" si="260">($AA$7*F48)/1000</f>
        <v>0</v>
      </c>
      <c r="G49" s="89"/>
      <c r="H49" s="88">
        <f t="shared" ref="H49" si="261">($AA$7*H48)/1000</f>
        <v>0</v>
      </c>
      <c r="I49" s="89"/>
      <c r="J49" s="88">
        <f t="shared" ref="J49" si="262">($AA$7*J48)/1000</f>
        <v>0</v>
      </c>
      <c r="K49" s="89"/>
      <c r="L49" s="88">
        <f t="shared" ref="L49" si="263">($AA$7*L48)/1000</f>
        <v>0</v>
      </c>
      <c r="M49" s="89"/>
      <c r="N49" s="88">
        <f t="shared" ref="N49" si="264">($AA$7*N48)/1000</f>
        <v>0</v>
      </c>
      <c r="O49" s="89"/>
      <c r="P49" s="88">
        <f t="shared" ref="P49" si="265">($AA$7*P48)/1000</f>
        <v>0</v>
      </c>
      <c r="Q49" s="89"/>
      <c r="R49" s="88">
        <f t="shared" ref="R49" si="266">($AA$7*R48)/1000</f>
        <v>0</v>
      </c>
      <c r="S49" s="89"/>
      <c r="T49" s="88">
        <f t="shared" ref="T49" si="267">($AA$7*T48)/1000</f>
        <v>0</v>
      </c>
      <c r="U49" s="89"/>
      <c r="V49" s="88">
        <f t="shared" ref="V49" si="268">($AA$7*V48)/1000</f>
        <v>0</v>
      </c>
      <c r="W49" s="89"/>
      <c r="X49" s="88">
        <f t="shared" ref="X49" si="269">($AA$7*X48)/1000</f>
        <v>0</v>
      </c>
      <c r="Y49" s="89"/>
      <c r="Z49" s="88">
        <f t="shared" ref="Z49" si="270">($AA$7*Z48)/1000</f>
        <v>0</v>
      </c>
      <c r="AA49" s="89"/>
      <c r="AB49" s="88">
        <f t="shared" ref="AB49" si="271">($AA$7*AB48)/1000</f>
        <v>0</v>
      </c>
      <c r="AC49" s="89"/>
      <c r="AD49" s="88">
        <f t="shared" ref="AD49" si="272">($AA$7*AD48)/1000</f>
        <v>0</v>
      </c>
      <c r="AE49" s="89"/>
      <c r="AF49" s="88">
        <f t="shared" ref="AF49" si="273">($AA$7*AF48)/1000</f>
        <v>0</v>
      </c>
      <c r="AG49" s="89"/>
      <c r="AH49" s="88">
        <f t="shared" ref="AH49" si="274">($AA$7*AH48)/1000</f>
        <v>0</v>
      </c>
      <c r="AI49" s="89"/>
      <c r="AJ49" s="88">
        <f t="shared" ref="AJ49" si="275">($AA$7*AJ48)/1000</f>
        <v>0</v>
      </c>
      <c r="AK49" s="89"/>
      <c r="AL49" s="88">
        <f t="shared" ref="AL49" si="276">($AA$7*AL48)/1000</f>
        <v>0</v>
      </c>
      <c r="AM49" s="89"/>
      <c r="AN49" s="88">
        <f t="shared" ref="AN49" si="277">($AA$7*AN48)/1000</f>
        <v>0</v>
      </c>
      <c r="AO49" s="89"/>
      <c r="AP49" s="88">
        <f t="shared" ref="AP49" si="278">($AA$7*AP48)/1000</f>
        <v>0</v>
      </c>
      <c r="AQ49" s="89"/>
      <c r="AR49" s="93"/>
      <c r="AS49" s="95"/>
    </row>
    <row r="50" spans="1:45" ht="11.45" customHeight="1" x14ac:dyDescent="0.2">
      <c r="A50" s="96">
        <v>15</v>
      </c>
      <c r="B50" s="97" t="s">
        <v>51</v>
      </c>
      <c r="C50" s="37"/>
      <c r="D50" s="99"/>
      <c r="E50" s="19" t="s">
        <v>14</v>
      </c>
      <c r="F50" s="90"/>
      <c r="G50" s="91"/>
      <c r="H50" s="90"/>
      <c r="I50" s="91"/>
      <c r="J50" s="90"/>
      <c r="K50" s="91"/>
      <c r="L50" s="90"/>
      <c r="M50" s="91"/>
      <c r="N50" s="90"/>
      <c r="O50" s="91"/>
      <c r="P50" s="90"/>
      <c r="Q50" s="91"/>
      <c r="R50" s="90"/>
      <c r="S50" s="91"/>
      <c r="T50" s="90"/>
      <c r="U50" s="91"/>
      <c r="V50" s="90"/>
      <c r="W50" s="91"/>
      <c r="X50" s="90"/>
      <c r="Y50" s="91"/>
      <c r="Z50" s="90"/>
      <c r="AA50" s="91"/>
      <c r="AB50" s="90"/>
      <c r="AC50" s="91"/>
      <c r="AD50" s="90"/>
      <c r="AE50" s="91"/>
      <c r="AF50" s="90"/>
      <c r="AG50" s="91"/>
      <c r="AH50" s="90"/>
      <c r="AI50" s="91"/>
      <c r="AJ50" s="90"/>
      <c r="AK50" s="91"/>
      <c r="AL50" s="90"/>
      <c r="AM50" s="91"/>
      <c r="AN50" s="90"/>
      <c r="AO50" s="91"/>
      <c r="AP50" s="90"/>
      <c r="AQ50" s="91"/>
      <c r="AR50" s="92">
        <f t="shared" si="78"/>
        <v>0</v>
      </c>
      <c r="AS50" s="94">
        <f t="shared" ref="AS50" si="279">SUM(F51:AQ51)</f>
        <v>0</v>
      </c>
    </row>
    <row r="51" spans="1:45" ht="11.45" customHeight="1" thickBot="1" x14ac:dyDescent="0.25">
      <c r="A51" s="96"/>
      <c r="B51" s="98"/>
      <c r="C51" s="38"/>
      <c r="D51" s="100"/>
      <c r="E51" s="20" t="s">
        <v>15</v>
      </c>
      <c r="F51" s="88">
        <f t="shared" ref="F51" si="280">($AA$7*F50)/1000</f>
        <v>0</v>
      </c>
      <c r="G51" s="89"/>
      <c r="H51" s="88">
        <f t="shared" ref="H51" si="281">($AA$7*H50)/1000</f>
        <v>0</v>
      </c>
      <c r="I51" s="89"/>
      <c r="J51" s="88">
        <f t="shared" ref="J51" si="282">($AA$7*J50)/1000</f>
        <v>0</v>
      </c>
      <c r="K51" s="89"/>
      <c r="L51" s="88">
        <f t="shared" ref="L51" si="283">($AA$7*L50)/1000</f>
        <v>0</v>
      </c>
      <c r="M51" s="89"/>
      <c r="N51" s="88">
        <f t="shared" ref="N51" si="284">($AA$7*N50)/1000</f>
        <v>0</v>
      </c>
      <c r="O51" s="89"/>
      <c r="P51" s="88">
        <f t="shared" ref="P51" si="285">($AA$7*P50)/1000</f>
        <v>0</v>
      </c>
      <c r="Q51" s="89"/>
      <c r="R51" s="88">
        <f t="shared" ref="R51" si="286">($AA$7*R50)/1000</f>
        <v>0</v>
      </c>
      <c r="S51" s="89"/>
      <c r="T51" s="88">
        <f t="shared" ref="T51" si="287">($AA$7*T50)/1000</f>
        <v>0</v>
      </c>
      <c r="U51" s="89"/>
      <c r="V51" s="88">
        <f t="shared" ref="V51" si="288">($AA$7*V50)/1000</f>
        <v>0</v>
      </c>
      <c r="W51" s="89"/>
      <c r="X51" s="88">
        <f t="shared" ref="X51" si="289">($AA$7*X50)/1000</f>
        <v>0</v>
      </c>
      <c r="Y51" s="89"/>
      <c r="Z51" s="88">
        <f t="shared" ref="Z51" si="290">($AA$7*Z50)/1000</f>
        <v>0</v>
      </c>
      <c r="AA51" s="89"/>
      <c r="AB51" s="88">
        <f t="shared" ref="AB51" si="291">($AA$7*AB50)/1000</f>
        <v>0</v>
      </c>
      <c r="AC51" s="89"/>
      <c r="AD51" s="88">
        <f t="shared" ref="AD51" si="292">($AA$7*AD50)/1000</f>
        <v>0</v>
      </c>
      <c r="AE51" s="89"/>
      <c r="AF51" s="88">
        <f t="shared" ref="AF51" si="293">($AA$7*AF50)/1000</f>
        <v>0</v>
      </c>
      <c r="AG51" s="89"/>
      <c r="AH51" s="88">
        <f t="shared" ref="AH51" si="294">($AA$7*AH50)/1000</f>
        <v>0</v>
      </c>
      <c r="AI51" s="89"/>
      <c r="AJ51" s="88">
        <f t="shared" ref="AJ51" si="295">($AA$7*AJ50)/1000</f>
        <v>0</v>
      </c>
      <c r="AK51" s="89"/>
      <c r="AL51" s="88">
        <f t="shared" ref="AL51" si="296">($AA$7*AL50)/1000</f>
        <v>0</v>
      </c>
      <c r="AM51" s="89"/>
      <c r="AN51" s="88">
        <f t="shared" ref="AN51" si="297">($AA$7*AN50)/1000</f>
        <v>0</v>
      </c>
      <c r="AO51" s="89"/>
      <c r="AP51" s="88">
        <f t="shared" ref="AP51" si="298">($AA$7*AP50)/1000</f>
        <v>0</v>
      </c>
      <c r="AQ51" s="89"/>
      <c r="AR51" s="93"/>
      <c r="AS51" s="95"/>
    </row>
    <row r="52" spans="1:45" ht="11.45" customHeight="1" x14ac:dyDescent="0.2">
      <c r="A52" s="96">
        <v>16</v>
      </c>
      <c r="B52" s="97" t="s">
        <v>52</v>
      </c>
      <c r="C52" s="37"/>
      <c r="D52" s="99"/>
      <c r="E52" s="19" t="s">
        <v>14</v>
      </c>
      <c r="F52" s="90"/>
      <c r="G52" s="91"/>
      <c r="H52" s="90"/>
      <c r="I52" s="91"/>
      <c r="J52" s="90"/>
      <c r="K52" s="91"/>
      <c r="L52" s="90"/>
      <c r="M52" s="91"/>
      <c r="N52" s="90"/>
      <c r="O52" s="91"/>
      <c r="P52" s="90"/>
      <c r="Q52" s="91"/>
      <c r="R52" s="90"/>
      <c r="S52" s="91"/>
      <c r="T52" s="90"/>
      <c r="U52" s="91"/>
      <c r="V52" s="90"/>
      <c r="W52" s="91"/>
      <c r="X52" s="90"/>
      <c r="Y52" s="91"/>
      <c r="Z52" s="90"/>
      <c r="AA52" s="91"/>
      <c r="AB52" s="90"/>
      <c r="AC52" s="91"/>
      <c r="AD52" s="90"/>
      <c r="AE52" s="91"/>
      <c r="AF52" s="90"/>
      <c r="AG52" s="91"/>
      <c r="AH52" s="90"/>
      <c r="AI52" s="91"/>
      <c r="AJ52" s="90"/>
      <c r="AK52" s="91"/>
      <c r="AL52" s="90"/>
      <c r="AM52" s="91"/>
      <c r="AN52" s="90"/>
      <c r="AO52" s="91"/>
      <c r="AP52" s="90"/>
      <c r="AQ52" s="91"/>
      <c r="AR52" s="92">
        <f t="shared" si="78"/>
        <v>0</v>
      </c>
      <c r="AS52" s="94">
        <f t="shared" ref="AS52" si="299">SUM(F53:AQ53)</f>
        <v>0</v>
      </c>
    </row>
    <row r="53" spans="1:45" ht="11.45" customHeight="1" thickBot="1" x14ac:dyDescent="0.25">
      <c r="A53" s="96"/>
      <c r="B53" s="98"/>
      <c r="C53" s="38"/>
      <c r="D53" s="100"/>
      <c r="E53" s="20" t="s">
        <v>15</v>
      </c>
      <c r="F53" s="88">
        <f t="shared" ref="F53" si="300">($AA$7*F52)/1000</f>
        <v>0</v>
      </c>
      <c r="G53" s="89"/>
      <c r="H53" s="88">
        <f t="shared" ref="H53" si="301">($AA$7*H52)/1000</f>
        <v>0</v>
      </c>
      <c r="I53" s="89"/>
      <c r="J53" s="88">
        <f t="shared" ref="J53" si="302">($AA$7*J52)/1000</f>
        <v>0</v>
      </c>
      <c r="K53" s="89"/>
      <c r="L53" s="88">
        <f t="shared" ref="L53" si="303">($AA$7*L52)/1000</f>
        <v>0</v>
      </c>
      <c r="M53" s="89"/>
      <c r="N53" s="88">
        <f t="shared" ref="N53" si="304">($AA$7*N52)/1000</f>
        <v>0</v>
      </c>
      <c r="O53" s="89"/>
      <c r="P53" s="88">
        <f t="shared" ref="P53" si="305">($AA$7*P52)/1000</f>
        <v>0</v>
      </c>
      <c r="Q53" s="89"/>
      <c r="R53" s="88">
        <f t="shared" ref="R53" si="306">($AA$7*R52)/1000</f>
        <v>0</v>
      </c>
      <c r="S53" s="89"/>
      <c r="T53" s="88">
        <f t="shared" ref="T53" si="307">($AA$7*T52)/1000</f>
        <v>0</v>
      </c>
      <c r="U53" s="89"/>
      <c r="V53" s="88">
        <f t="shared" ref="V53" si="308">($AA$7*V52)/1000</f>
        <v>0</v>
      </c>
      <c r="W53" s="89"/>
      <c r="X53" s="88">
        <f t="shared" ref="X53" si="309">($AA$7*X52)/1000</f>
        <v>0</v>
      </c>
      <c r="Y53" s="89"/>
      <c r="Z53" s="88">
        <f t="shared" ref="Z53" si="310">($AA$7*Z52)/1000</f>
        <v>0</v>
      </c>
      <c r="AA53" s="89"/>
      <c r="AB53" s="88">
        <f t="shared" ref="AB53" si="311">($AA$7*AB52)/1000</f>
        <v>0</v>
      </c>
      <c r="AC53" s="89"/>
      <c r="AD53" s="88">
        <f t="shared" ref="AD53" si="312">($AA$7*AD52)/1000</f>
        <v>0</v>
      </c>
      <c r="AE53" s="89"/>
      <c r="AF53" s="88">
        <f t="shared" ref="AF53" si="313">($AA$7*AF52)/1000</f>
        <v>0</v>
      </c>
      <c r="AG53" s="89"/>
      <c r="AH53" s="88">
        <f t="shared" ref="AH53" si="314">($AA$7*AH52)/1000</f>
        <v>0</v>
      </c>
      <c r="AI53" s="89"/>
      <c r="AJ53" s="88">
        <f t="shared" ref="AJ53" si="315">($AA$7*AJ52)/1000</f>
        <v>0</v>
      </c>
      <c r="AK53" s="89"/>
      <c r="AL53" s="88">
        <f t="shared" ref="AL53" si="316">($AA$7*AL52)/1000</f>
        <v>0</v>
      </c>
      <c r="AM53" s="89"/>
      <c r="AN53" s="88">
        <f t="shared" ref="AN53" si="317">($AA$7*AN52)/1000</f>
        <v>0</v>
      </c>
      <c r="AO53" s="89"/>
      <c r="AP53" s="88">
        <f t="shared" ref="AP53" si="318">($AA$7*AP52)/1000</f>
        <v>0</v>
      </c>
      <c r="AQ53" s="89"/>
      <c r="AR53" s="93"/>
      <c r="AS53" s="95"/>
    </row>
    <row r="54" spans="1:45" ht="11.45" customHeight="1" x14ac:dyDescent="0.2">
      <c r="A54" s="96">
        <v>17</v>
      </c>
      <c r="B54" s="97" t="s">
        <v>53</v>
      </c>
      <c r="C54" s="37"/>
      <c r="D54" s="99"/>
      <c r="E54" s="19" t="s">
        <v>14</v>
      </c>
      <c r="F54" s="90"/>
      <c r="G54" s="91"/>
      <c r="H54" s="90"/>
      <c r="I54" s="91"/>
      <c r="J54" s="90"/>
      <c r="K54" s="91"/>
      <c r="L54" s="90"/>
      <c r="M54" s="91"/>
      <c r="N54" s="90"/>
      <c r="O54" s="91"/>
      <c r="P54" s="90"/>
      <c r="Q54" s="91"/>
      <c r="R54" s="90"/>
      <c r="S54" s="91"/>
      <c r="T54" s="90"/>
      <c r="U54" s="91"/>
      <c r="V54" s="90"/>
      <c r="W54" s="91"/>
      <c r="X54" s="90"/>
      <c r="Y54" s="91"/>
      <c r="Z54" s="90"/>
      <c r="AA54" s="91"/>
      <c r="AB54" s="90"/>
      <c r="AC54" s="91"/>
      <c r="AD54" s="90"/>
      <c r="AE54" s="91"/>
      <c r="AF54" s="90"/>
      <c r="AG54" s="91"/>
      <c r="AH54" s="90"/>
      <c r="AI54" s="91"/>
      <c r="AJ54" s="90"/>
      <c r="AK54" s="91"/>
      <c r="AL54" s="90"/>
      <c r="AM54" s="91"/>
      <c r="AN54" s="90"/>
      <c r="AO54" s="91"/>
      <c r="AP54" s="90"/>
      <c r="AQ54" s="91"/>
      <c r="AR54" s="92">
        <f t="shared" si="78"/>
        <v>0</v>
      </c>
      <c r="AS54" s="94">
        <f t="shared" ref="AS54" si="319">SUM(F55:AQ55)</f>
        <v>0</v>
      </c>
    </row>
    <row r="55" spans="1:45" ht="11.45" customHeight="1" thickBot="1" x14ac:dyDescent="0.25">
      <c r="A55" s="96"/>
      <c r="B55" s="98"/>
      <c r="C55" s="38"/>
      <c r="D55" s="100"/>
      <c r="E55" s="20" t="s">
        <v>15</v>
      </c>
      <c r="F55" s="88">
        <f t="shared" ref="F55" si="320">($AA$7*F54)/1000</f>
        <v>0</v>
      </c>
      <c r="G55" s="89"/>
      <c r="H55" s="88">
        <f t="shared" ref="H55" si="321">($AA$7*H54)/1000</f>
        <v>0</v>
      </c>
      <c r="I55" s="89"/>
      <c r="J55" s="88">
        <f t="shared" ref="J55" si="322">($AA$7*J54)/1000</f>
        <v>0</v>
      </c>
      <c r="K55" s="89"/>
      <c r="L55" s="88">
        <f t="shared" ref="L55" si="323">($AA$7*L54)/1000</f>
        <v>0</v>
      </c>
      <c r="M55" s="89"/>
      <c r="N55" s="88">
        <f t="shared" ref="N55" si="324">($AA$7*N54)/1000</f>
        <v>0</v>
      </c>
      <c r="O55" s="89"/>
      <c r="P55" s="88">
        <f t="shared" ref="P55" si="325">($AA$7*P54)/1000</f>
        <v>0</v>
      </c>
      <c r="Q55" s="89"/>
      <c r="R55" s="88">
        <f t="shared" ref="R55" si="326">($AA$7*R54)/1000</f>
        <v>0</v>
      </c>
      <c r="S55" s="89"/>
      <c r="T55" s="88">
        <f t="shared" ref="T55" si="327">($AA$7*T54)/1000</f>
        <v>0</v>
      </c>
      <c r="U55" s="89"/>
      <c r="V55" s="88">
        <f t="shared" ref="V55" si="328">($AA$7*V54)/1000</f>
        <v>0</v>
      </c>
      <c r="W55" s="89"/>
      <c r="X55" s="88">
        <f t="shared" ref="X55" si="329">($AA$7*X54)/1000</f>
        <v>0</v>
      </c>
      <c r="Y55" s="89"/>
      <c r="Z55" s="88">
        <f t="shared" ref="Z55" si="330">($AA$7*Z54)/1000</f>
        <v>0</v>
      </c>
      <c r="AA55" s="89"/>
      <c r="AB55" s="88">
        <f t="shared" ref="AB55" si="331">($AA$7*AB54)/1000</f>
        <v>0</v>
      </c>
      <c r="AC55" s="89"/>
      <c r="AD55" s="88">
        <f t="shared" ref="AD55" si="332">($AA$7*AD54)/1000</f>
        <v>0</v>
      </c>
      <c r="AE55" s="89"/>
      <c r="AF55" s="88">
        <f t="shared" ref="AF55" si="333">($AA$7*AF54)/1000</f>
        <v>0</v>
      </c>
      <c r="AG55" s="89"/>
      <c r="AH55" s="88">
        <f t="shared" ref="AH55" si="334">($AA$7*AH54)/1000</f>
        <v>0</v>
      </c>
      <c r="AI55" s="89"/>
      <c r="AJ55" s="88">
        <f t="shared" ref="AJ55" si="335">($AA$7*AJ54)/1000</f>
        <v>0</v>
      </c>
      <c r="AK55" s="89"/>
      <c r="AL55" s="88">
        <f t="shared" ref="AL55" si="336">($AA$7*AL54)/1000</f>
        <v>0</v>
      </c>
      <c r="AM55" s="89"/>
      <c r="AN55" s="88">
        <f t="shared" ref="AN55" si="337">($AA$7*AN54)/1000</f>
        <v>0</v>
      </c>
      <c r="AO55" s="89"/>
      <c r="AP55" s="88">
        <f t="shared" ref="AP55" si="338">($AA$7*AP54)/1000</f>
        <v>0</v>
      </c>
      <c r="AQ55" s="89"/>
      <c r="AR55" s="93"/>
      <c r="AS55" s="95"/>
    </row>
    <row r="56" spans="1:45" ht="11.45" customHeight="1" x14ac:dyDescent="0.2">
      <c r="A56" s="96">
        <v>18</v>
      </c>
      <c r="B56" s="97" t="s">
        <v>54</v>
      </c>
      <c r="C56" s="37"/>
      <c r="D56" s="99"/>
      <c r="E56" s="19" t="s">
        <v>14</v>
      </c>
      <c r="F56" s="90"/>
      <c r="G56" s="91"/>
      <c r="H56" s="90"/>
      <c r="I56" s="91"/>
      <c r="J56" s="90"/>
      <c r="K56" s="91"/>
      <c r="L56" s="90"/>
      <c r="M56" s="91"/>
      <c r="N56" s="90"/>
      <c r="O56" s="91"/>
      <c r="P56" s="90"/>
      <c r="Q56" s="91"/>
      <c r="R56" s="90"/>
      <c r="S56" s="91"/>
      <c r="T56" s="90"/>
      <c r="U56" s="91"/>
      <c r="V56" s="90"/>
      <c r="W56" s="91"/>
      <c r="X56" s="90"/>
      <c r="Y56" s="91"/>
      <c r="Z56" s="90"/>
      <c r="AA56" s="91"/>
      <c r="AB56" s="90"/>
      <c r="AC56" s="91"/>
      <c r="AD56" s="90"/>
      <c r="AE56" s="91"/>
      <c r="AF56" s="90"/>
      <c r="AG56" s="91"/>
      <c r="AH56" s="90"/>
      <c r="AI56" s="91"/>
      <c r="AJ56" s="90"/>
      <c r="AK56" s="91"/>
      <c r="AL56" s="90"/>
      <c r="AM56" s="91"/>
      <c r="AN56" s="90"/>
      <c r="AO56" s="91"/>
      <c r="AP56" s="90"/>
      <c r="AQ56" s="91"/>
      <c r="AR56" s="92">
        <f t="shared" si="78"/>
        <v>0</v>
      </c>
      <c r="AS56" s="94">
        <f t="shared" ref="AS56" si="339">SUM(F57:AQ57)</f>
        <v>0</v>
      </c>
    </row>
    <row r="57" spans="1:45" ht="11.45" customHeight="1" thickBot="1" x14ac:dyDescent="0.25">
      <c r="A57" s="96"/>
      <c r="B57" s="98"/>
      <c r="C57" s="38"/>
      <c r="D57" s="100"/>
      <c r="E57" s="20" t="s">
        <v>15</v>
      </c>
      <c r="F57" s="88">
        <f t="shared" ref="F57" si="340">($AA$7*F56)/1000</f>
        <v>0</v>
      </c>
      <c r="G57" s="89"/>
      <c r="H57" s="88">
        <f t="shared" ref="H57" si="341">($AA$7*H56)/1000</f>
        <v>0</v>
      </c>
      <c r="I57" s="89"/>
      <c r="J57" s="88">
        <f t="shared" ref="J57" si="342">($AA$7*J56)/1000</f>
        <v>0</v>
      </c>
      <c r="K57" s="89"/>
      <c r="L57" s="88">
        <f t="shared" ref="L57" si="343">($AA$7*L56)/1000</f>
        <v>0</v>
      </c>
      <c r="M57" s="89"/>
      <c r="N57" s="88">
        <f t="shared" ref="N57" si="344">($AA$7*N56)/1000</f>
        <v>0</v>
      </c>
      <c r="O57" s="89"/>
      <c r="P57" s="88">
        <f t="shared" ref="P57" si="345">($AA$7*P56)/1000</f>
        <v>0</v>
      </c>
      <c r="Q57" s="89"/>
      <c r="R57" s="88">
        <f t="shared" ref="R57" si="346">($AA$7*R56)/1000</f>
        <v>0</v>
      </c>
      <c r="S57" s="89"/>
      <c r="T57" s="88">
        <f t="shared" ref="T57" si="347">($AA$7*T56)/1000</f>
        <v>0</v>
      </c>
      <c r="U57" s="89"/>
      <c r="V57" s="88">
        <f t="shared" ref="V57" si="348">($AA$7*V56)/1000</f>
        <v>0</v>
      </c>
      <c r="W57" s="89"/>
      <c r="X57" s="88">
        <f t="shared" ref="X57" si="349">($AA$7*X56)/1000</f>
        <v>0</v>
      </c>
      <c r="Y57" s="89"/>
      <c r="Z57" s="88">
        <f t="shared" ref="Z57" si="350">($AA$7*Z56)/1000</f>
        <v>0</v>
      </c>
      <c r="AA57" s="89"/>
      <c r="AB57" s="88">
        <f t="shared" ref="AB57" si="351">($AA$7*AB56)/1000</f>
        <v>0</v>
      </c>
      <c r="AC57" s="89"/>
      <c r="AD57" s="88">
        <f t="shared" ref="AD57" si="352">($AA$7*AD56)/1000</f>
        <v>0</v>
      </c>
      <c r="AE57" s="89"/>
      <c r="AF57" s="88">
        <f t="shared" ref="AF57" si="353">($AA$7*AF56)/1000</f>
        <v>0</v>
      </c>
      <c r="AG57" s="89"/>
      <c r="AH57" s="88">
        <f t="shared" ref="AH57" si="354">($AA$7*AH56)/1000</f>
        <v>0</v>
      </c>
      <c r="AI57" s="89"/>
      <c r="AJ57" s="88">
        <f t="shared" ref="AJ57" si="355">($AA$7*AJ56)/1000</f>
        <v>0</v>
      </c>
      <c r="AK57" s="89"/>
      <c r="AL57" s="88">
        <f t="shared" ref="AL57" si="356">($AA$7*AL56)/1000</f>
        <v>0</v>
      </c>
      <c r="AM57" s="89"/>
      <c r="AN57" s="88">
        <f t="shared" ref="AN57" si="357">($AA$7*AN56)/1000</f>
        <v>0</v>
      </c>
      <c r="AO57" s="89"/>
      <c r="AP57" s="88">
        <f t="shared" ref="AP57" si="358">($AA$7*AP56)/1000</f>
        <v>0</v>
      </c>
      <c r="AQ57" s="89"/>
      <c r="AR57" s="93"/>
      <c r="AS57" s="95"/>
    </row>
    <row r="58" spans="1:45" ht="11.45" customHeight="1" x14ac:dyDescent="0.2">
      <c r="A58" s="96">
        <v>19</v>
      </c>
      <c r="B58" s="97" t="s">
        <v>55</v>
      </c>
      <c r="C58" s="37"/>
      <c r="D58" s="99"/>
      <c r="E58" s="19" t="s">
        <v>14</v>
      </c>
      <c r="F58" s="90"/>
      <c r="G58" s="91"/>
      <c r="H58" s="90"/>
      <c r="I58" s="91"/>
      <c r="J58" s="90"/>
      <c r="K58" s="91"/>
      <c r="L58" s="90"/>
      <c r="M58" s="91"/>
      <c r="N58" s="90"/>
      <c r="O58" s="91"/>
      <c r="P58" s="90"/>
      <c r="Q58" s="91"/>
      <c r="R58" s="90"/>
      <c r="S58" s="91"/>
      <c r="T58" s="90"/>
      <c r="U58" s="91"/>
      <c r="V58" s="90"/>
      <c r="W58" s="91"/>
      <c r="X58" s="90"/>
      <c r="Y58" s="91"/>
      <c r="Z58" s="90"/>
      <c r="AA58" s="91"/>
      <c r="AB58" s="90"/>
      <c r="AC58" s="91"/>
      <c r="AD58" s="90"/>
      <c r="AE58" s="91"/>
      <c r="AF58" s="90"/>
      <c r="AG58" s="91"/>
      <c r="AH58" s="90"/>
      <c r="AI58" s="91"/>
      <c r="AJ58" s="90"/>
      <c r="AK58" s="91"/>
      <c r="AL58" s="90"/>
      <c r="AM58" s="91"/>
      <c r="AN58" s="90"/>
      <c r="AO58" s="91"/>
      <c r="AP58" s="90"/>
      <c r="AQ58" s="91"/>
      <c r="AR58" s="92">
        <f t="shared" si="78"/>
        <v>0</v>
      </c>
      <c r="AS58" s="94">
        <f t="shared" ref="AS58" si="359">SUM(F59:AQ59)</f>
        <v>0</v>
      </c>
    </row>
    <row r="59" spans="1:45" ht="11.45" customHeight="1" thickBot="1" x14ac:dyDescent="0.25">
      <c r="A59" s="96"/>
      <c r="B59" s="98"/>
      <c r="C59" s="38"/>
      <c r="D59" s="100"/>
      <c r="E59" s="20" t="s">
        <v>15</v>
      </c>
      <c r="F59" s="88">
        <f t="shared" ref="F59" si="360">($AA$7*F58)/1000</f>
        <v>0</v>
      </c>
      <c r="G59" s="89"/>
      <c r="H59" s="88">
        <f t="shared" ref="H59" si="361">($AA$7*H58)/1000</f>
        <v>0</v>
      </c>
      <c r="I59" s="89"/>
      <c r="J59" s="88">
        <f t="shared" ref="J59" si="362">($AA$7*J58)/1000</f>
        <v>0</v>
      </c>
      <c r="K59" s="89"/>
      <c r="L59" s="88">
        <f t="shared" ref="L59" si="363">($AA$7*L58)/1000</f>
        <v>0</v>
      </c>
      <c r="M59" s="89"/>
      <c r="N59" s="88">
        <f t="shared" ref="N59" si="364">($AA$7*N58)/1000</f>
        <v>0</v>
      </c>
      <c r="O59" s="89"/>
      <c r="P59" s="88">
        <f t="shared" ref="P59" si="365">($AA$7*P58)/1000</f>
        <v>0</v>
      </c>
      <c r="Q59" s="89"/>
      <c r="R59" s="88">
        <f t="shared" ref="R59" si="366">($AA$7*R58)/1000</f>
        <v>0</v>
      </c>
      <c r="S59" s="89"/>
      <c r="T59" s="88">
        <f t="shared" ref="T59" si="367">($AA$7*T58)/1000</f>
        <v>0</v>
      </c>
      <c r="U59" s="89"/>
      <c r="V59" s="88">
        <f t="shared" ref="V59" si="368">($AA$7*V58)/1000</f>
        <v>0</v>
      </c>
      <c r="W59" s="89"/>
      <c r="X59" s="88">
        <f t="shared" ref="X59" si="369">($AA$7*X58)/1000</f>
        <v>0</v>
      </c>
      <c r="Y59" s="89"/>
      <c r="Z59" s="88">
        <f t="shared" ref="Z59" si="370">($AA$7*Z58)/1000</f>
        <v>0</v>
      </c>
      <c r="AA59" s="89"/>
      <c r="AB59" s="88">
        <f t="shared" ref="AB59" si="371">($AA$7*AB58)/1000</f>
        <v>0</v>
      </c>
      <c r="AC59" s="89"/>
      <c r="AD59" s="88">
        <f t="shared" ref="AD59" si="372">($AA$7*AD58)/1000</f>
        <v>0</v>
      </c>
      <c r="AE59" s="89"/>
      <c r="AF59" s="88">
        <f t="shared" ref="AF59" si="373">($AA$7*AF58)/1000</f>
        <v>0</v>
      </c>
      <c r="AG59" s="89"/>
      <c r="AH59" s="88">
        <f t="shared" ref="AH59" si="374">($AA$7*AH58)/1000</f>
        <v>0</v>
      </c>
      <c r="AI59" s="89"/>
      <c r="AJ59" s="88">
        <f t="shared" ref="AJ59" si="375">($AA$7*AJ58)/1000</f>
        <v>0</v>
      </c>
      <c r="AK59" s="89"/>
      <c r="AL59" s="88">
        <f t="shared" ref="AL59" si="376">($AA$7*AL58)/1000</f>
        <v>0</v>
      </c>
      <c r="AM59" s="89"/>
      <c r="AN59" s="88">
        <f t="shared" ref="AN59" si="377">($AA$7*AN58)/1000</f>
        <v>0</v>
      </c>
      <c r="AO59" s="89"/>
      <c r="AP59" s="88">
        <f t="shared" ref="AP59" si="378">($AA$7*AP58)/1000</f>
        <v>0</v>
      </c>
      <c r="AQ59" s="89"/>
      <c r="AR59" s="93"/>
      <c r="AS59" s="95"/>
    </row>
    <row r="60" spans="1:45" ht="11.45" customHeight="1" x14ac:dyDescent="0.2">
      <c r="A60" s="96">
        <v>20</v>
      </c>
      <c r="B60" s="97" t="s">
        <v>56</v>
      </c>
      <c r="C60" s="37"/>
      <c r="D60" s="99"/>
      <c r="E60" s="19" t="s">
        <v>14</v>
      </c>
      <c r="F60" s="90"/>
      <c r="G60" s="91"/>
      <c r="H60" s="90"/>
      <c r="I60" s="91"/>
      <c r="J60" s="90"/>
      <c r="K60" s="91"/>
      <c r="L60" s="90"/>
      <c r="M60" s="91"/>
      <c r="N60" s="90"/>
      <c r="O60" s="91"/>
      <c r="P60" s="90"/>
      <c r="Q60" s="91"/>
      <c r="R60" s="90"/>
      <c r="S60" s="91"/>
      <c r="T60" s="90"/>
      <c r="U60" s="91"/>
      <c r="V60" s="90"/>
      <c r="W60" s="91"/>
      <c r="X60" s="90"/>
      <c r="Y60" s="91"/>
      <c r="Z60" s="90"/>
      <c r="AA60" s="91"/>
      <c r="AB60" s="90"/>
      <c r="AC60" s="91"/>
      <c r="AD60" s="90"/>
      <c r="AE60" s="91"/>
      <c r="AF60" s="90"/>
      <c r="AG60" s="91"/>
      <c r="AH60" s="90"/>
      <c r="AI60" s="91"/>
      <c r="AJ60" s="90"/>
      <c r="AK60" s="91"/>
      <c r="AL60" s="90"/>
      <c r="AM60" s="91"/>
      <c r="AN60" s="90"/>
      <c r="AO60" s="91"/>
      <c r="AP60" s="90"/>
      <c r="AQ60" s="91"/>
      <c r="AR60" s="92">
        <f t="shared" si="78"/>
        <v>0</v>
      </c>
      <c r="AS60" s="94">
        <f t="shared" ref="AS60" si="379">SUM(F61:AQ61)</f>
        <v>0</v>
      </c>
    </row>
    <row r="61" spans="1:45" ht="11.45" customHeight="1" thickBot="1" x14ac:dyDescent="0.25">
      <c r="A61" s="96"/>
      <c r="B61" s="98"/>
      <c r="C61" s="38"/>
      <c r="D61" s="100"/>
      <c r="E61" s="20" t="s">
        <v>15</v>
      </c>
      <c r="F61" s="88">
        <f t="shared" ref="F61" si="380">($AA$7*F60)/1000</f>
        <v>0</v>
      </c>
      <c r="G61" s="89"/>
      <c r="H61" s="88">
        <f t="shared" ref="H61" si="381">($AA$7*H60)/1000</f>
        <v>0</v>
      </c>
      <c r="I61" s="89"/>
      <c r="J61" s="88">
        <f t="shared" ref="J61" si="382">($AA$7*J60)/1000</f>
        <v>0</v>
      </c>
      <c r="K61" s="89"/>
      <c r="L61" s="88">
        <f t="shared" ref="L61" si="383">($AA$7*L60)/1000</f>
        <v>0</v>
      </c>
      <c r="M61" s="89"/>
      <c r="N61" s="88">
        <f t="shared" ref="N61" si="384">($AA$7*N60)/1000</f>
        <v>0</v>
      </c>
      <c r="O61" s="89"/>
      <c r="P61" s="88">
        <f t="shared" ref="P61" si="385">($AA$7*P60)/1000</f>
        <v>0</v>
      </c>
      <c r="Q61" s="89"/>
      <c r="R61" s="88">
        <f t="shared" ref="R61" si="386">($AA$7*R60)/1000</f>
        <v>0</v>
      </c>
      <c r="S61" s="89"/>
      <c r="T61" s="88">
        <f t="shared" ref="T61" si="387">($AA$7*T60)/1000</f>
        <v>0</v>
      </c>
      <c r="U61" s="89"/>
      <c r="V61" s="88">
        <f t="shared" ref="V61" si="388">($AA$7*V60)/1000</f>
        <v>0</v>
      </c>
      <c r="W61" s="89"/>
      <c r="X61" s="88">
        <f t="shared" ref="X61" si="389">($AA$7*X60)/1000</f>
        <v>0</v>
      </c>
      <c r="Y61" s="89"/>
      <c r="Z61" s="88">
        <f t="shared" ref="Z61" si="390">($AA$7*Z60)/1000</f>
        <v>0</v>
      </c>
      <c r="AA61" s="89"/>
      <c r="AB61" s="88">
        <f t="shared" ref="AB61" si="391">($AA$7*AB60)/1000</f>
        <v>0</v>
      </c>
      <c r="AC61" s="89"/>
      <c r="AD61" s="88">
        <f t="shared" ref="AD61" si="392">($AA$7*AD60)/1000</f>
        <v>0</v>
      </c>
      <c r="AE61" s="89"/>
      <c r="AF61" s="88">
        <f t="shared" ref="AF61" si="393">($AA$7*AF60)/1000</f>
        <v>0</v>
      </c>
      <c r="AG61" s="89"/>
      <c r="AH61" s="88">
        <f t="shared" ref="AH61" si="394">($AA$7*AH60)/1000</f>
        <v>0</v>
      </c>
      <c r="AI61" s="89"/>
      <c r="AJ61" s="88">
        <f t="shared" ref="AJ61" si="395">($AA$7*AJ60)/1000</f>
        <v>0</v>
      </c>
      <c r="AK61" s="89"/>
      <c r="AL61" s="88">
        <f t="shared" ref="AL61" si="396">($AA$7*AL60)/1000</f>
        <v>0</v>
      </c>
      <c r="AM61" s="89"/>
      <c r="AN61" s="88">
        <f t="shared" ref="AN61" si="397">($AA$7*AN60)/1000</f>
        <v>0</v>
      </c>
      <c r="AO61" s="89"/>
      <c r="AP61" s="88">
        <f t="shared" ref="AP61" si="398">($AA$7*AP60)/1000</f>
        <v>0</v>
      </c>
      <c r="AQ61" s="89"/>
      <c r="AR61" s="93"/>
      <c r="AS61" s="95"/>
    </row>
    <row r="62" spans="1:45" ht="11.45" customHeight="1" x14ac:dyDescent="0.2">
      <c r="A62" s="96">
        <v>21</v>
      </c>
      <c r="B62" s="97" t="s">
        <v>57</v>
      </c>
      <c r="C62" s="37"/>
      <c r="D62" s="99"/>
      <c r="E62" s="19" t="s">
        <v>14</v>
      </c>
      <c r="F62" s="90"/>
      <c r="G62" s="91"/>
      <c r="H62" s="90"/>
      <c r="I62" s="91"/>
      <c r="J62" s="90"/>
      <c r="K62" s="91"/>
      <c r="L62" s="90"/>
      <c r="M62" s="91"/>
      <c r="N62" s="90"/>
      <c r="O62" s="91"/>
      <c r="P62" s="90"/>
      <c r="Q62" s="91"/>
      <c r="R62" s="90"/>
      <c r="S62" s="91"/>
      <c r="T62" s="90"/>
      <c r="U62" s="91"/>
      <c r="V62" s="90"/>
      <c r="W62" s="91"/>
      <c r="X62" s="90"/>
      <c r="Y62" s="91"/>
      <c r="Z62" s="90"/>
      <c r="AA62" s="91"/>
      <c r="AB62" s="90"/>
      <c r="AC62" s="91"/>
      <c r="AD62" s="90"/>
      <c r="AE62" s="91"/>
      <c r="AF62" s="90"/>
      <c r="AG62" s="91"/>
      <c r="AH62" s="90"/>
      <c r="AI62" s="91"/>
      <c r="AJ62" s="90"/>
      <c r="AK62" s="91"/>
      <c r="AL62" s="90"/>
      <c r="AM62" s="91"/>
      <c r="AN62" s="90"/>
      <c r="AO62" s="91"/>
      <c r="AP62" s="90"/>
      <c r="AQ62" s="91"/>
      <c r="AR62" s="92">
        <f t="shared" si="78"/>
        <v>0</v>
      </c>
      <c r="AS62" s="94">
        <f t="shared" ref="AS62" si="399">SUM(F63:AQ63)</f>
        <v>0</v>
      </c>
    </row>
    <row r="63" spans="1:45" ht="11.45" customHeight="1" thickBot="1" x14ac:dyDescent="0.25">
      <c r="A63" s="96"/>
      <c r="B63" s="98"/>
      <c r="C63" s="38"/>
      <c r="D63" s="100"/>
      <c r="E63" s="20" t="s">
        <v>15</v>
      </c>
      <c r="F63" s="88">
        <f t="shared" ref="F63" si="400">($AA$7*F62)/1000</f>
        <v>0</v>
      </c>
      <c r="G63" s="89"/>
      <c r="H63" s="88">
        <f t="shared" ref="H63" si="401">($AA$7*H62)/1000</f>
        <v>0</v>
      </c>
      <c r="I63" s="89"/>
      <c r="J63" s="88">
        <f t="shared" ref="J63" si="402">($AA$7*J62)/1000</f>
        <v>0</v>
      </c>
      <c r="K63" s="89"/>
      <c r="L63" s="88">
        <f t="shared" ref="L63" si="403">($AA$7*L62)/1000</f>
        <v>0</v>
      </c>
      <c r="M63" s="89"/>
      <c r="N63" s="88">
        <f t="shared" ref="N63" si="404">($AA$7*N62)/1000</f>
        <v>0</v>
      </c>
      <c r="O63" s="89"/>
      <c r="P63" s="88">
        <f t="shared" ref="P63" si="405">($AA$7*P62)/1000</f>
        <v>0</v>
      </c>
      <c r="Q63" s="89"/>
      <c r="R63" s="88">
        <f t="shared" ref="R63" si="406">($AA$7*R62)/1000</f>
        <v>0</v>
      </c>
      <c r="S63" s="89"/>
      <c r="T63" s="88">
        <f t="shared" ref="T63" si="407">($AA$7*T62)/1000</f>
        <v>0</v>
      </c>
      <c r="U63" s="89"/>
      <c r="V63" s="88">
        <f t="shared" ref="V63" si="408">($AA$7*V62)/1000</f>
        <v>0</v>
      </c>
      <c r="W63" s="89"/>
      <c r="X63" s="88">
        <f t="shared" ref="X63" si="409">($AA$7*X62)/1000</f>
        <v>0</v>
      </c>
      <c r="Y63" s="89"/>
      <c r="Z63" s="88">
        <f t="shared" ref="Z63" si="410">($AA$7*Z62)/1000</f>
        <v>0</v>
      </c>
      <c r="AA63" s="89"/>
      <c r="AB63" s="88">
        <f t="shared" ref="AB63" si="411">($AA$7*AB62)/1000</f>
        <v>0</v>
      </c>
      <c r="AC63" s="89"/>
      <c r="AD63" s="88">
        <f t="shared" ref="AD63" si="412">($AA$7*AD62)/1000</f>
        <v>0</v>
      </c>
      <c r="AE63" s="89"/>
      <c r="AF63" s="88">
        <f t="shared" ref="AF63" si="413">($AA$7*AF62)/1000</f>
        <v>0</v>
      </c>
      <c r="AG63" s="89"/>
      <c r="AH63" s="88">
        <f t="shared" ref="AH63" si="414">($AA$7*AH62)/1000</f>
        <v>0</v>
      </c>
      <c r="AI63" s="89"/>
      <c r="AJ63" s="88">
        <f t="shared" ref="AJ63" si="415">($AA$7*AJ62)/1000</f>
        <v>0</v>
      </c>
      <c r="AK63" s="89"/>
      <c r="AL63" s="88">
        <f t="shared" ref="AL63" si="416">($AA$7*AL62)/1000</f>
        <v>0</v>
      </c>
      <c r="AM63" s="89"/>
      <c r="AN63" s="88">
        <f t="shared" ref="AN63" si="417">($AA$7*AN62)/1000</f>
        <v>0</v>
      </c>
      <c r="AO63" s="89"/>
      <c r="AP63" s="88">
        <f t="shared" ref="AP63" si="418">($AA$7*AP62)/1000</f>
        <v>0</v>
      </c>
      <c r="AQ63" s="89"/>
      <c r="AR63" s="93"/>
      <c r="AS63" s="95"/>
    </row>
    <row r="64" spans="1:45" ht="11.45" customHeight="1" x14ac:dyDescent="0.2">
      <c r="A64" s="96">
        <v>22</v>
      </c>
      <c r="B64" s="97" t="s">
        <v>58</v>
      </c>
      <c r="C64" s="37"/>
      <c r="D64" s="99"/>
      <c r="E64" s="19" t="s">
        <v>14</v>
      </c>
      <c r="F64" s="90"/>
      <c r="G64" s="91"/>
      <c r="H64" s="90"/>
      <c r="I64" s="91"/>
      <c r="J64" s="90"/>
      <c r="K64" s="91"/>
      <c r="L64" s="90"/>
      <c r="M64" s="91"/>
      <c r="N64" s="90"/>
      <c r="O64" s="91"/>
      <c r="P64" s="90"/>
      <c r="Q64" s="91"/>
      <c r="R64" s="90"/>
      <c r="S64" s="91"/>
      <c r="T64" s="90"/>
      <c r="U64" s="91"/>
      <c r="V64" s="90"/>
      <c r="W64" s="91"/>
      <c r="X64" s="90"/>
      <c r="Y64" s="91"/>
      <c r="Z64" s="90"/>
      <c r="AA64" s="91"/>
      <c r="AB64" s="90"/>
      <c r="AC64" s="91"/>
      <c r="AD64" s="90"/>
      <c r="AE64" s="91"/>
      <c r="AF64" s="90"/>
      <c r="AG64" s="91"/>
      <c r="AH64" s="90"/>
      <c r="AI64" s="91"/>
      <c r="AJ64" s="90"/>
      <c r="AK64" s="91"/>
      <c r="AL64" s="90"/>
      <c r="AM64" s="91"/>
      <c r="AN64" s="90"/>
      <c r="AO64" s="91"/>
      <c r="AP64" s="90"/>
      <c r="AQ64" s="91"/>
      <c r="AR64" s="92">
        <f t="shared" si="78"/>
        <v>0</v>
      </c>
      <c r="AS64" s="94">
        <f t="shared" ref="AS64" si="419">SUM(F65:AQ65)</f>
        <v>0</v>
      </c>
    </row>
    <row r="65" spans="1:45" ht="11.45" customHeight="1" thickBot="1" x14ac:dyDescent="0.25">
      <c r="A65" s="96"/>
      <c r="B65" s="98"/>
      <c r="C65" s="38"/>
      <c r="D65" s="100"/>
      <c r="E65" s="20" t="s">
        <v>15</v>
      </c>
      <c r="F65" s="88">
        <f t="shared" ref="F65" si="420">($AA$7*F64)/1000</f>
        <v>0</v>
      </c>
      <c r="G65" s="89"/>
      <c r="H65" s="88">
        <f t="shared" ref="H65" si="421">($AA$7*H64)/1000</f>
        <v>0</v>
      </c>
      <c r="I65" s="89"/>
      <c r="J65" s="88">
        <f t="shared" ref="J65" si="422">($AA$7*J64)/1000</f>
        <v>0</v>
      </c>
      <c r="K65" s="89"/>
      <c r="L65" s="88">
        <f t="shared" ref="L65" si="423">($AA$7*L64)/1000</f>
        <v>0</v>
      </c>
      <c r="M65" s="89"/>
      <c r="N65" s="88">
        <f t="shared" ref="N65" si="424">($AA$7*N64)/1000</f>
        <v>0</v>
      </c>
      <c r="O65" s="89"/>
      <c r="P65" s="88">
        <f t="shared" ref="P65" si="425">($AA$7*P64)/1000</f>
        <v>0</v>
      </c>
      <c r="Q65" s="89"/>
      <c r="R65" s="88">
        <f t="shared" ref="R65" si="426">($AA$7*R64)/1000</f>
        <v>0</v>
      </c>
      <c r="S65" s="89"/>
      <c r="T65" s="88">
        <f t="shared" ref="T65" si="427">($AA$7*T64)/1000</f>
        <v>0</v>
      </c>
      <c r="U65" s="89"/>
      <c r="V65" s="88">
        <f t="shared" ref="V65" si="428">($AA$7*V64)/1000</f>
        <v>0</v>
      </c>
      <c r="W65" s="89"/>
      <c r="X65" s="88">
        <f t="shared" ref="X65" si="429">($AA$7*X64)/1000</f>
        <v>0</v>
      </c>
      <c r="Y65" s="89"/>
      <c r="Z65" s="88">
        <f t="shared" ref="Z65" si="430">($AA$7*Z64)/1000</f>
        <v>0</v>
      </c>
      <c r="AA65" s="89"/>
      <c r="AB65" s="88">
        <f t="shared" ref="AB65" si="431">($AA$7*AB64)/1000</f>
        <v>0</v>
      </c>
      <c r="AC65" s="89"/>
      <c r="AD65" s="88">
        <f t="shared" ref="AD65" si="432">($AA$7*AD64)/1000</f>
        <v>0</v>
      </c>
      <c r="AE65" s="89"/>
      <c r="AF65" s="88">
        <f t="shared" ref="AF65" si="433">($AA$7*AF64)/1000</f>
        <v>0</v>
      </c>
      <c r="AG65" s="89"/>
      <c r="AH65" s="88">
        <f t="shared" ref="AH65" si="434">($AA$7*AH64)/1000</f>
        <v>0</v>
      </c>
      <c r="AI65" s="89"/>
      <c r="AJ65" s="88">
        <f t="shared" ref="AJ65" si="435">($AA$7*AJ64)/1000</f>
        <v>0</v>
      </c>
      <c r="AK65" s="89"/>
      <c r="AL65" s="88">
        <f t="shared" ref="AL65" si="436">($AA$7*AL64)/1000</f>
        <v>0</v>
      </c>
      <c r="AM65" s="89"/>
      <c r="AN65" s="88">
        <f t="shared" ref="AN65" si="437">($AA$7*AN64)/1000</f>
        <v>0</v>
      </c>
      <c r="AO65" s="89"/>
      <c r="AP65" s="88">
        <f t="shared" ref="AP65" si="438">($AA$7*AP64)/1000</f>
        <v>0</v>
      </c>
      <c r="AQ65" s="89"/>
      <c r="AR65" s="93"/>
      <c r="AS65" s="95"/>
    </row>
    <row r="66" spans="1:45" ht="11.45" customHeight="1" x14ac:dyDescent="0.2">
      <c r="B66" s="13"/>
      <c r="C66" s="13"/>
      <c r="D66" s="14"/>
      <c r="E66" s="15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7"/>
      <c r="AS66" s="17"/>
    </row>
    <row r="67" spans="1:45" ht="11.45" customHeight="1" x14ac:dyDescent="0.2">
      <c r="B67" s="13"/>
      <c r="C67" s="13"/>
      <c r="D67" s="14"/>
      <c r="E67" s="15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7"/>
      <c r="AS67" s="17"/>
    </row>
    <row r="68" spans="1:45" ht="11.45" customHeight="1" x14ac:dyDescent="0.2">
      <c r="B68" s="13"/>
      <c r="C68" s="13"/>
      <c r="D68" s="14"/>
      <c r="E68" s="15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7"/>
      <c r="AS68" s="17"/>
    </row>
    <row r="69" spans="1:45" ht="11.45" customHeight="1" x14ac:dyDescent="0.2">
      <c r="B69" s="13"/>
      <c r="C69" s="13"/>
      <c r="D69" s="14"/>
      <c r="E69" s="15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7"/>
      <c r="AS69" s="17"/>
    </row>
    <row r="70" spans="1:45" ht="11.45" customHeight="1" x14ac:dyDescent="0.2">
      <c r="B70" s="13"/>
      <c r="C70" s="13"/>
      <c r="D70" s="14"/>
      <c r="E70" s="15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7"/>
      <c r="AS70" s="17"/>
    </row>
    <row r="71" spans="1:45" ht="11.45" customHeight="1" x14ac:dyDescent="0.2">
      <c r="B71" s="13"/>
      <c r="C71" s="13"/>
      <c r="D71" s="14"/>
      <c r="E71" s="15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7"/>
      <c r="AS71" s="17"/>
    </row>
    <row r="72" spans="1:45" ht="11.45" customHeight="1" x14ac:dyDescent="0.2">
      <c r="B72" s="13"/>
      <c r="C72" s="13"/>
      <c r="D72" s="14"/>
      <c r="E72" s="15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7"/>
      <c r="AS72" s="17"/>
    </row>
    <row r="73" spans="1:45" ht="11.45" customHeight="1" x14ac:dyDescent="0.2">
      <c r="B73" s="13"/>
      <c r="C73" s="13"/>
      <c r="D73" s="14"/>
      <c r="E73" s="15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7"/>
      <c r="AS73" s="17"/>
    </row>
    <row r="74" spans="1:45" ht="11.45" customHeight="1" x14ac:dyDescent="0.2">
      <c r="B74" s="13"/>
      <c r="C74" s="13"/>
      <c r="D74" s="14"/>
      <c r="E74" s="15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7"/>
      <c r="AS74" s="17"/>
    </row>
    <row r="75" spans="1:45" ht="11.45" customHeight="1" x14ac:dyDescent="0.2">
      <c r="B75" s="13"/>
      <c r="C75" s="13"/>
      <c r="D75" s="14"/>
      <c r="E75" s="15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7"/>
      <c r="AS75" s="17"/>
    </row>
    <row r="76" spans="1:45" ht="11.45" customHeight="1" x14ac:dyDescent="0.2">
      <c r="B76" s="13"/>
      <c r="C76" s="13"/>
      <c r="D76" s="14"/>
      <c r="E76" s="15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7"/>
      <c r="AS76" s="17"/>
    </row>
    <row r="77" spans="1:45" ht="11.45" customHeight="1" x14ac:dyDescent="0.2">
      <c r="B77" s="13"/>
      <c r="C77" s="13"/>
      <c r="D77" s="14"/>
      <c r="E77" s="15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7"/>
      <c r="AS77" s="17"/>
    </row>
    <row r="78" spans="1:45" ht="11.45" customHeight="1" x14ac:dyDescent="0.2">
      <c r="B78" s="13"/>
      <c r="C78" s="13"/>
      <c r="D78" s="14"/>
      <c r="E78" s="15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7"/>
      <c r="AS78" s="17"/>
    </row>
    <row r="79" spans="1:45" ht="11.45" customHeight="1" x14ac:dyDescent="0.2">
      <c r="B79" s="13"/>
      <c r="C79" s="13"/>
      <c r="D79" s="14"/>
      <c r="E79" s="15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7"/>
      <c r="AS79" s="17"/>
    </row>
    <row r="80" spans="1:45" ht="11.45" customHeight="1" x14ac:dyDescent="0.2">
      <c r="B80" s="13"/>
      <c r="C80" s="13"/>
      <c r="D80" s="14"/>
      <c r="E80" s="15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7"/>
      <c r="AS80" s="17"/>
    </row>
    <row r="81" spans="2:45" ht="11.45" customHeight="1" x14ac:dyDescent="0.2">
      <c r="B81" s="13"/>
      <c r="C81" s="13"/>
      <c r="D81" s="14"/>
      <c r="E81" s="15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7"/>
      <c r="AS81" s="17"/>
    </row>
    <row r="82" spans="2:45" ht="11.45" customHeight="1" x14ac:dyDescent="0.2">
      <c r="B82" s="13"/>
      <c r="C82" s="13"/>
      <c r="D82" s="14"/>
      <c r="E82" s="15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7"/>
      <c r="AS82" s="17"/>
    </row>
    <row r="83" spans="2:45" ht="11.45" customHeight="1" x14ac:dyDescent="0.2">
      <c r="B83" s="13"/>
      <c r="C83" s="13"/>
      <c r="D83" s="14"/>
      <c r="E83" s="15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7"/>
      <c r="AS83" s="17"/>
    </row>
    <row r="84" spans="2:45" ht="11.45" customHeight="1" x14ac:dyDescent="0.2">
      <c r="B84" s="13"/>
      <c r="C84" s="13"/>
      <c r="D84" s="14"/>
      <c r="E84" s="15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7"/>
      <c r="AS84" s="17"/>
    </row>
    <row r="85" spans="2:45" ht="11.45" customHeight="1" x14ac:dyDescent="0.2">
      <c r="B85" s="13"/>
      <c r="C85" s="13"/>
      <c r="D85" s="14"/>
      <c r="E85" s="15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7"/>
      <c r="AS85" s="17"/>
    </row>
    <row r="86" spans="2:45" ht="11.45" customHeight="1" x14ac:dyDescent="0.2">
      <c r="B86" s="13"/>
      <c r="C86" s="13"/>
      <c r="D86" s="14"/>
      <c r="E86" s="15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7"/>
      <c r="AS86" s="17"/>
    </row>
    <row r="87" spans="2:45" ht="11.45" customHeight="1" x14ac:dyDescent="0.2">
      <c r="B87" s="13"/>
      <c r="C87" s="13"/>
      <c r="D87" s="14"/>
      <c r="E87" s="15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7"/>
      <c r="AS87" s="17"/>
    </row>
    <row r="88" spans="2:45" ht="11.45" customHeight="1" x14ac:dyDescent="0.2">
      <c r="B88" s="13"/>
      <c r="C88" s="13"/>
      <c r="D88" s="14"/>
      <c r="E88" s="15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7"/>
      <c r="AS88" s="17"/>
    </row>
    <row r="89" spans="2:45" ht="11.45" customHeight="1" x14ac:dyDescent="0.2">
      <c r="B89" s="13"/>
      <c r="C89" s="13"/>
      <c r="D89" s="14"/>
      <c r="E89" s="15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7"/>
      <c r="AS89" s="17"/>
    </row>
    <row r="90" spans="2:45" ht="11.45" customHeight="1" x14ac:dyDescent="0.2">
      <c r="B90" s="13"/>
      <c r="C90" s="13"/>
      <c r="D90" s="14"/>
      <c r="E90" s="15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7"/>
      <c r="AS90" s="17"/>
    </row>
    <row r="91" spans="2:45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</row>
    <row r="92" spans="2:45" ht="15" customHeight="1" x14ac:dyDescent="0.2">
      <c r="B92" s="5" t="s">
        <v>3</v>
      </c>
      <c r="C92" s="5"/>
      <c r="D92" s="83"/>
      <c r="E92" s="83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7"/>
      <c r="X92" s="84"/>
      <c r="Y92" s="84"/>
      <c r="Z92" s="84"/>
      <c r="AA92" s="84"/>
      <c r="AB92" s="7"/>
      <c r="AC92" s="7"/>
      <c r="AD92" s="85" t="s">
        <v>6</v>
      </c>
      <c r="AE92" s="85"/>
      <c r="AF92" s="87"/>
      <c r="AG92" s="87"/>
      <c r="AH92" s="28"/>
      <c r="AI92" s="84" t="s">
        <v>13</v>
      </c>
      <c r="AJ92" s="84"/>
      <c r="AK92" s="84"/>
      <c r="AL92" s="9"/>
      <c r="AM92" s="28"/>
      <c r="AN92" s="28"/>
      <c r="AO92" s="28"/>
      <c r="AP92" s="7"/>
      <c r="AQ92" s="7"/>
    </row>
    <row r="93" spans="2:45" ht="11.25" customHeight="1" x14ac:dyDescent="0.2">
      <c r="B93" s="5"/>
      <c r="C93" s="5"/>
      <c r="D93" s="5" t="s">
        <v>11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7"/>
      <c r="X93" s="86" t="s">
        <v>12</v>
      </c>
      <c r="Y93" s="86"/>
      <c r="Z93" s="86"/>
      <c r="AA93" s="86"/>
      <c r="AB93" s="7"/>
      <c r="AC93" s="7"/>
      <c r="AD93" s="28"/>
      <c r="AE93" s="28"/>
      <c r="AF93" s="5" t="s">
        <v>11</v>
      </c>
      <c r="AG93" s="28"/>
      <c r="AH93" s="28"/>
      <c r="AI93" s="86" t="s">
        <v>12</v>
      </c>
      <c r="AJ93" s="86"/>
      <c r="AK93" s="86"/>
      <c r="AL93" s="86"/>
      <c r="AM93" s="28"/>
      <c r="AN93" s="28"/>
      <c r="AO93" s="28"/>
      <c r="AP93" s="7"/>
      <c r="AQ93" s="7"/>
    </row>
    <row r="94" spans="2:45" x14ac:dyDescent="0.2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7"/>
      <c r="X94" s="7"/>
      <c r="Y94" s="7"/>
      <c r="Z94" s="7"/>
      <c r="AA94" s="7"/>
      <c r="AB94" s="7"/>
      <c r="AC94" s="7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7"/>
      <c r="AQ94" s="7"/>
    </row>
    <row r="95" spans="2:45" ht="30" customHeight="1" x14ac:dyDescent="0.2">
      <c r="B95" s="5" t="s">
        <v>4</v>
      </c>
      <c r="C95" s="5"/>
      <c r="D95" s="83"/>
      <c r="E95" s="83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7"/>
      <c r="X95" s="84" t="s">
        <v>13</v>
      </c>
      <c r="Y95" s="84"/>
      <c r="Z95" s="84"/>
      <c r="AA95" s="84"/>
      <c r="AB95" s="7"/>
      <c r="AC95" s="7"/>
      <c r="AD95" s="85" t="s">
        <v>5</v>
      </c>
      <c r="AE95" s="85"/>
      <c r="AF95" s="40"/>
      <c r="AG95" s="40"/>
      <c r="AH95" s="28"/>
      <c r="AI95" s="84" t="s">
        <v>13</v>
      </c>
      <c r="AJ95" s="84"/>
      <c r="AK95" s="84"/>
      <c r="AL95" s="40"/>
      <c r="AM95" s="28"/>
      <c r="AN95" s="28"/>
      <c r="AO95" s="28"/>
      <c r="AP95" s="7"/>
      <c r="AQ95" s="7"/>
    </row>
    <row r="96" spans="2:45" ht="12.75" customHeight="1" x14ac:dyDescent="0.2">
      <c r="B96" s="5"/>
      <c r="C96" s="5"/>
      <c r="D96" s="5" t="s">
        <v>11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7"/>
      <c r="X96" s="86" t="s">
        <v>12</v>
      </c>
      <c r="Y96" s="86"/>
      <c r="Z96" s="86"/>
      <c r="AA96" s="86"/>
      <c r="AB96" s="7"/>
      <c r="AC96" s="7"/>
      <c r="AD96" s="28"/>
      <c r="AE96" s="28"/>
      <c r="AF96" s="5" t="s">
        <v>11</v>
      </c>
      <c r="AG96" s="28"/>
      <c r="AH96" s="28"/>
      <c r="AI96" s="86" t="s">
        <v>12</v>
      </c>
      <c r="AJ96" s="86"/>
      <c r="AK96" s="86"/>
      <c r="AL96" s="86"/>
      <c r="AM96" s="28"/>
      <c r="AN96" s="28"/>
      <c r="AO96" s="28"/>
      <c r="AP96" s="7"/>
      <c r="AQ96" s="7"/>
    </row>
    <row r="97" spans="2:43" x14ac:dyDescent="0.2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7"/>
      <c r="X97" s="7"/>
      <c r="Y97" s="7"/>
      <c r="Z97" s="7"/>
      <c r="AA97" s="7"/>
      <c r="AB97" s="7"/>
      <c r="AC97" s="7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7"/>
      <c r="AQ97" s="7"/>
    </row>
    <row r="98" spans="2:43" x14ac:dyDescent="0.2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7"/>
      <c r="X98" s="7"/>
      <c r="Y98" s="7"/>
      <c r="Z98" s="7"/>
      <c r="AA98" s="7"/>
      <c r="AB98" s="7"/>
      <c r="AC98" s="7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7"/>
      <c r="AQ98" s="7"/>
    </row>
    <row r="99" spans="2:43" x14ac:dyDescent="0.2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7"/>
      <c r="X99" s="7"/>
      <c r="Y99" s="7"/>
      <c r="Z99" s="7"/>
      <c r="AA99" s="7"/>
      <c r="AB99" s="7"/>
      <c r="AC99" s="7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7"/>
      <c r="AQ99" s="7"/>
    </row>
    <row r="100" spans="2:43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7"/>
      <c r="X100" s="7"/>
      <c r="Y100" s="7"/>
      <c r="Z100" s="7"/>
      <c r="AA100" s="7"/>
      <c r="AB100" s="7"/>
      <c r="AC100" s="7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7"/>
      <c r="AQ100" s="7"/>
    </row>
    <row r="101" spans="2:43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</row>
    <row r="102" spans="2:43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</row>
    <row r="103" spans="2:43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2:43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2:43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spans="2:43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spans="2:43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spans="2:43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spans="2:43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spans="2:43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spans="2:43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2:43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spans="2:43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spans="2:43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spans="2:43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spans="2:43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spans="2:43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2:43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spans="2:43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spans="2:43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2:43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spans="2:43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2:43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spans="2:43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spans="2:43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spans="2:43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2:43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2:43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2:43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2:43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2:43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2:43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2:43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2:43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2:43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2:43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2:43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2:43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2:43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2:43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2:43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2:43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2:43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2:43" x14ac:dyDescent="0.2"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23:43" x14ac:dyDescent="0.2"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23:43" x14ac:dyDescent="0.2"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23:43" x14ac:dyDescent="0.2"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23:43" x14ac:dyDescent="0.2"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23:43" x14ac:dyDescent="0.2"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23:43" x14ac:dyDescent="0.2"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23:43" x14ac:dyDescent="0.2"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23:43" x14ac:dyDescent="0.2"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23:43" x14ac:dyDescent="0.2"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23:43" x14ac:dyDescent="0.2"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23:43" x14ac:dyDescent="0.2"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23:43" x14ac:dyDescent="0.2"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23:43" x14ac:dyDescent="0.2"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23:43" x14ac:dyDescent="0.2"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23:43" x14ac:dyDescent="0.2"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23:43" x14ac:dyDescent="0.2"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23:43" x14ac:dyDescent="0.2"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23:43" x14ac:dyDescent="0.2"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23:43" x14ac:dyDescent="0.2"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23:43" x14ac:dyDescent="0.2"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23:43" x14ac:dyDescent="0.2"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23:43" x14ac:dyDescent="0.2"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23:43" x14ac:dyDescent="0.2"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23:43" x14ac:dyDescent="0.2"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23:43" x14ac:dyDescent="0.2"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23:43" x14ac:dyDescent="0.2"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23:43" x14ac:dyDescent="0.2"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23:43" x14ac:dyDescent="0.2"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23:43" x14ac:dyDescent="0.2"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23:43" x14ac:dyDescent="0.2"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23:43" x14ac:dyDescent="0.2"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23:43" x14ac:dyDescent="0.2"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23:43" x14ac:dyDescent="0.2"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23:43" x14ac:dyDescent="0.2"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23:43" x14ac:dyDescent="0.2"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23:43" x14ac:dyDescent="0.2"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23:43" x14ac:dyDescent="0.2"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23:43" x14ac:dyDescent="0.2"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23:43" x14ac:dyDescent="0.2"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23:43" x14ac:dyDescent="0.2"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23:43" x14ac:dyDescent="0.2"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23:43" x14ac:dyDescent="0.2"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23:43" x14ac:dyDescent="0.2"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23:43" x14ac:dyDescent="0.2"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23:43" x14ac:dyDescent="0.2"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23:43" x14ac:dyDescent="0.2"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23:43" x14ac:dyDescent="0.2"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23:43" x14ac:dyDescent="0.2"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23:43" x14ac:dyDescent="0.2"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23:43" x14ac:dyDescent="0.2"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23:43" x14ac:dyDescent="0.2"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23:43" x14ac:dyDescent="0.2"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23:43" x14ac:dyDescent="0.2"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23:43" x14ac:dyDescent="0.2"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23:43" x14ac:dyDescent="0.2"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23:43" x14ac:dyDescent="0.2"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23:43" x14ac:dyDescent="0.2"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23:43" x14ac:dyDescent="0.2"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23:43" x14ac:dyDescent="0.2"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23:43" x14ac:dyDescent="0.2"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23:43" x14ac:dyDescent="0.2"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23:43" x14ac:dyDescent="0.2"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23:43" x14ac:dyDescent="0.2"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23:43" x14ac:dyDescent="0.2"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23:43" x14ac:dyDescent="0.2"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23:43" x14ac:dyDescent="0.2"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23:43" x14ac:dyDescent="0.2"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23:43" x14ac:dyDescent="0.2"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23:43" x14ac:dyDescent="0.2"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23:43" x14ac:dyDescent="0.2"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23:43" x14ac:dyDescent="0.2"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23:43" x14ac:dyDescent="0.2"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23:43" x14ac:dyDescent="0.2"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23:43" x14ac:dyDescent="0.2"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23:43" x14ac:dyDescent="0.2"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23:43" x14ac:dyDescent="0.2"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23:43" x14ac:dyDescent="0.2"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23:43" x14ac:dyDescent="0.2"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23:43" x14ac:dyDescent="0.2"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23:43" x14ac:dyDescent="0.2"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23:43" x14ac:dyDescent="0.2"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23:43" x14ac:dyDescent="0.2"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23:43" x14ac:dyDescent="0.2"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23:43" x14ac:dyDescent="0.2"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23:43" x14ac:dyDescent="0.2"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23:43" x14ac:dyDescent="0.2"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23:43" x14ac:dyDescent="0.2"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23:43" x14ac:dyDescent="0.2"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23:43" x14ac:dyDescent="0.2"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23:43" x14ac:dyDescent="0.2"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23:43" x14ac:dyDescent="0.2"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23:43" x14ac:dyDescent="0.2"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23:43" x14ac:dyDescent="0.2"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23:43" x14ac:dyDescent="0.2"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23:43" x14ac:dyDescent="0.2"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23:43" x14ac:dyDescent="0.2"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23:43" x14ac:dyDescent="0.2"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23:43" x14ac:dyDescent="0.2"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23:43" x14ac:dyDescent="0.2"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23:43" x14ac:dyDescent="0.2"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23:43" x14ac:dyDescent="0.2"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23:43" x14ac:dyDescent="0.2"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23:43" x14ac:dyDescent="0.2"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23:43" x14ac:dyDescent="0.2"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23:43" x14ac:dyDescent="0.2"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23:43" x14ac:dyDescent="0.2"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23:43" x14ac:dyDescent="0.2"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23:43" x14ac:dyDescent="0.2"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23:43" x14ac:dyDescent="0.2"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spans="23:43" x14ac:dyDescent="0.2"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23:43" x14ac:dyDescent="0.2"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23:43" x14ac:dyDescent="0.2"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spans="23:43" x14ac:dyDescent="0.2"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23:43" x14ac:dyDescent="0.2"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23:43" x14ac:dyDescent="0.2"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23:43" x14ac:dyDescent="0.2"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23:43" x14ac:dyDescent="0.2"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23:43" x14ac:dyDescent="0.2"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23:43" x14ac:dyDescent="0.2"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23:43" x14ac:dyDescent="0.2"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23:43" x14ac:dyDescent="0.2"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spans="23:43" x14ac:dyDescent="0.2"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23:43" x14ac:dyDescent="0.2"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spans="23:43" x14ac:dyDescent="0.2"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spans="23:43" x14ac:dyDescent="0.2"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23:43" x14ac:dyDescent="0.2"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spans="23:43" x14ac:dyDescent="0.2"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spans="23:43" x14ac:dyDescent="0.2"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spans="23:43" x14ac:dyDescent="0.2"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spans="23:43" x14ac:dyDescent="0.2"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spans="23:43" x14ac:dyDescent="0.2"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spans="23:43" x14ac:dyDescent="0.2"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23:43" x14ac:dyDescent="0.2"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spans="23:43" x14ac:dyDescent="0.2"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spans="23:43" x14ac:dyDescent="0.2"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23:43" x14ac:dyDescent="0.2"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spans="23:43" x14ac:dyDescent="0.2"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spans="23:43" x14ac:dyDescent="0.2"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spans="23:43" x14ac:dyDescent="0.2"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spans="23:43" x14ac:dyDescent="0.2"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23:43" x14ac:dyDescent="0.2"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spans="23:43" x14ac:dyDescent="0.2"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23:43" x14ac:dyDescent="0.2"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23:43" x14ac:dyDescent="0.2"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23:43" x14ac:dyDescent="0.2"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</row>
    <row r="290" spans="23:43" x14ac:dyDescent="0.2"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spans="23:43" x14ac:dyDescent="0.2"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</row>
    <row r="292" spans="23:43" x14ac:dyDescent="0.2"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</row>
    <row r="293" spans="23:43" x14ac:dyDescent="0.2"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</row>
    <row r="294" spans="23:43" x14ac:dyDescent="0.2"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</row>
    <row r="295" spans="23:43" x14ac:dyDescent="0.2"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</row>
    <row r="296" spans="23:43" x14ac:dyDescent="0.2"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</row>
    <row r="297" spans="23:43" x14ac:dyDescent="0.2"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</row>
    <row r="298" spans="23:43" x14ac:dyDescent="0.2"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</row>
    <row r="299" spans="23:43" x14ac:dyDescent="0.2"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</row>
    <row r="300" spans="23:43" x14ac:dyDescent="0.2"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</row>
    <row r="301" spans="23:43" x14ac:dyDescent="0.2"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</row>
    <row r="302" spans="23:43" x14ac:dyDescent="0.2"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</row>
    <row r="303" spans="23:43" x14ac:dyDescent="0.2"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</row>
    <row r="304" spans="23:43" x14ac:dyDescent="0.2"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</row>
    <row r="305" spans="23:43" x14ac:dyDescent="0.2"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</row>
    <row r="306" spans="23:43" x14ac:dyDescent="0.2"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</row>
    <row r="307" spans="23:43" x14ac:dyDescent="0.2"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</row>
    <row r="308" spans="23:43" x14ac:dyDescent="0.2"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</row>
    <row r="309" spans="23:43" x14ac:dyDescent="0.2"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</row>
    <row r="310" spans="23:43" x14ac:dyDescent="0.2"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</row>
    <row r="311" spans="23:43" x14ac:dyDescent="0.2"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</row>
    <row r="312" spans="23:43" x14ac:dyDescent="0.2"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</row>
    <row r="313" spans="23:43" x14ac:dyDescent="0.2"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</row>
    <row r="314" spans="23:43" x14ac:dyDescent="0.2"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</row>
    <row r="315" spans="23:43" x14ac:dyDescent="0.2"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</row>
    <row r="316" spans="23:43" x14ac:dyDescent="0.2"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</row>
    <row r="317" spans="23:43" x14ac:dyDescent="0.2"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</row>
    <row r="318" spans="23:43" x14ac:dyDescent="0.2"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</row>
    <row r="319" spans="23:43" x14ac:dyDescent="0.2"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</row>
    <row r="320" spans="23:43" x14ac:dyDescent="0.2"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</row>
    <row r="321" spans="23:43" x14ac:dyDescent="0.2"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</row>
    <row r="322" spans="23:43" x14ac:dyDescent="0.2"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</row>
    <row r="323" spans="23:43" x14ac:dyDescent="0.2"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</row>
    <row r="324" spans="23:43" x14ac:dyDescent="0.2"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</row>
    <row r="325" spans="23:43" x14ac:dyDescent="0.2"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</row>
    <row r="326" spans="23:43" x14ac:dyDescent="0.2"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</row>
    <row r="327" spans="23:43" x14ac:dyDescent="0.2"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</row>
    <row r="328" spans="23:43" x14ac:dyDescent="0.2"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</row>
    <row r="329" spans="23:43" x14ac:dyDescent="0.2"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</row>
    <row r="330" spans="23:43" x14ac:dyDescent="0.2"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</row>
    <row r="331" spans="23:43" x14ac:dyDescent="0.2"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</row>
    <row r="332" spans="23:43" x14ac:dyDescent="0.2"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</row>
    <row r="333" spans="23:43" x14ac:dyDescent="0.2"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</row>
    <row r="334" spans="23:43" x14ac:dyDescent="0.2"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</row>
    <row r="335" spans="23:43" x14ac:dyDescent="0.2"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</row>
    <row r="336" spans="23:43" x14ac:dyDescent="0.2"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</row>
    <row r="337" spans="23:43" x14ac:dyDescent="0.2"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</row>
    <row r="338" spans="23:43" x14ac:dyDescent="0.2"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</row>
    <row r="339" spans="23:43" x14ac:dyDescent="0.2"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</row>
    <row r="340" spans="23:43" x14ac:dyDescent="0.2"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</row>
    <row r="341" spans="23:43" x14ac:dyDescent="0.2"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</row>
    <row r="342" spans="23:43" x14ac:dyDescent="0.2"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</row>
    <row r="343" spans="23:43" x14ac:dyDescent="0.2"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</row>
    <row r="344" spans="23:43" x14ac:dyDescent="0.2"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</row>
    <row r="345" spans="23:43" x14ac:dyDescent="0.2"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</row>
    <row r="346" spans="23:43" x14ac:dyDescent="0.2"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</row>
    <row r="347" spans="23:43" x14ac:dyDescent="0.2"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</row>
    <row r="348" spans="23:43" x14ac:dyDescent="0.2"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</row>
    <row r="349" spans="23:43" x14ac:dyDescent="0.2"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</row>
    <row r="350" spans="23:43" x14ac:dyDescent="0.2"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</row>
    <row r="351" spans="23:43" x14ac:dyDescent="0.2"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</row>
    <row r="352" spans="23:43" x14ac:dyDescent="0.2"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</row>
    <row r="353" spans="23:43" x14ac:dyDescent="0.2"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</row>
    <row r="354" spans="23:43" x14ac:dyDescent="0.2"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</row>
    <row r="355" spans="23:43" x14ac:dyDescent="0.2"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</row>
    <row r="356" spans="23:43" x14ac:dyDescent="0.2"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</row>
    <row r="357" spans="23:43" x14ac:dyDescent="0.2"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</row>
    <row r="358" spans="23:43" x14ac:dyDescent="0.2"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</row>
    <row r="359" spans="23:43" x14ac:dyDescent="0.2"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</row>
    <row r="360" spans="23:43" x14ac:dyDescent="0.2"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</row>
    <row r="361" spans="23:43" x14ac:dyDescent="0.2"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</row>
    <row r="362" spans="23:43" x14ac:dyDescent="0.2"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</row>
    <row r="363" spans="23:43" x14ac:dyDescent="0.2"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</row>
    <row r="364" spans="23:43" x14ac:dyDescent="0.2"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</row>
    <row r="365" spans="23:43" x14ac:dyDescent="0.2"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</row>
    <row r="366" spans="23:43" x14ac:dyDescent="0.2"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</row>
    <row r="367" spans="23:43" x14ac:dyDescent="0.2"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</row>
    <row r="368" spans="23:43" x14ac:dyDescent="0.2"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</row>
    <row r="369" spans="23:43" x14ac:dyDescent="0.2"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spans="23:43" x14ac:dyDescent="0.2"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</row>
    <row r="371" spans="23:43" x14ac:dyDescent="0.2"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</row>
    <row r="372" spans="23:43" x14ac:dyDescent="0.2"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spans="23:43" x14ac:dyDescent="0.2"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</row>
    <row r="374" spans="23:43" x14ac:dyDescent="0.2"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</row>
    <row r="375" spans="23:43" x14ac:dyDescent="0.2"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</row>
    <row r="376" spans="23:43" x14ac:dyDescent="0.2"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</row>
    <row r="377" spans="23:43" x14ac:dyDescent="0.2"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</row>
    <row r="378" spans="23:43" x14ac:dyDescent="0.2"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</row>
    <row r="379" spans="23:43" x14ac:dyDescent="0.2"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</row>
    <row r="380" spans="23:43" x14ac:dyDescent="0.2"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</row>
    <row r="381" spans="23:43" x14ac:dyDescent="0.2"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</row>
    <row r="382" spans="23:43" x14ac:dyDescent="0.2"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</row>
    <row r="383" spans="23:43" x14ac:dyDescent="0.2"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</row>
    <row r="384" spans="23:43" x14ac:dyDescent="0.2"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</row>
    <row r="385" spans="23:43" x14ac:dyDescent="0.2"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</row>
    <row r="386" spans="23:43" x14ac:dyDescent="0.2"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</row>
    <row r="387" spans="23:43" x14ac:dyDescent="0.2"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</row>
    <row r="388" spans="23:43" x14ac:dyDescent="0.2"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</row>
    <row r="389" spans="23:43" x14ac:dyDescent="0.2"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</row>
    <row r="390" spans="23:43" x14ac:dyDescent="0.2"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</row>
    <row r="391" spans="23:43" x14ac:dyDescent="0.2"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</row>
    <row r="392" spans="23:43" x14ac:dyDescent="0.2"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</row>
    <row r="393" spans="23:43" x14ac:dyDescent="0.2"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</row>
    <row r="394" spans="23:43" x14ac:dyDescent="0.2"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spans="23:43" x14ac:dyDescent="0.2"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</row>
    <row r="396" spans="23:43" x14ac:dyDescent="0.2"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</row>
    <row r="397" spans="23:43" x14ac:dyDescent="0.2"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</row>
    <row r="398" spans="23:43" x14ac:dyDescent="0.2"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</row>
    <row r="399" spans="23:43" x14ac:dyDescent="0.2"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</row>
    <row r="400" spans="23:43" x14ac:dyDescent="0.2"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spans="23:43" x14ac:dyDescent="0.2"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</row>
    <row r="402" spans="23:43" x14ac:dyDescent="0.2"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spans="23:43" x14ac:dyDescent="0.2"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spans="23:43" x14ac:dyDescent="0.2"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spans="23:43" x14ac:dyDescent="0.2"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spans="23:43" x14ac:dyDescent="0.2"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</row>
    <row r="407" spans="23:43" x14ac:dyDescent="0.2"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</row>
    <row r="408" spans="23:43" x14ac:dyDescent="0.2"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spans="23:43" x14ac:dyDescent="0.2"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spans="23:43" x14ac:dyDescent="0.2"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23:43" x14ac:dyDescent="0.2"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spans="23:43" x14ac:dyDescent="0.2"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spans="23:43" x14ac:dyDescent="0.2"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spans="23:43" x14ac:dyDescent="0.2"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spans="23:43" x14ac:dyDescent="0.2"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spans="23:43" x14ac:dyDescent="0.2"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spans="23:43" x14ac:dyDescent="0.2"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</row>
    <row r="418" spans="23:43" x14ac:dyDescent="0.2"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</row>
    <row r="419" spans="23:43" x14ac:dyDescent="0.2"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</row>
    <row r="420" spans="23:43" x14ac:dyDescent="0.2"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</row>
    <row r="421" spans="23:43" x14ac:dyDescent="0.2"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</row>
    <row r="422" spans="23:43" x14ac:dyDescent="0.2"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spans="23:43" x14ac:dyDescent="0.2"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</row>
    <row r="424" spans="23:43" x14ac:dyDescent="0.2"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</row>
    <row r="425" spans="23:43" x14ac:dyDescent="0.2"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</row>
    <row r="426" spans="23:43" x14ac:dyDescent="0.2"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</row>
    <row r="427" spans="23:43" x14ac:dyDescent="0.2"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</row>
    <row r="428" spans="23:43" x14ac:dyDescent="0.2"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</row>
    <row r="429" spans="23:43" x14ac:dyDescent="0.2"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</row>
    <row r="430" spans="23:43" x14ac:dyDescent="0.2"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</row>
    <row r="431" spans="23:43" x14ac:dyDescent="0.2"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spans="23:43" x14ac:dyDescent="0.2"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</row>
    <row r="433" spans="23:43" x14ac:dyDescent="0.2"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</row>
    <row r="434" spans="23:43" x14ac:dyDescent="0.2"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</row>
    <row r="435" spans="23:43" x14ac:dyDescent="0.2"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</row>
    <row r="436" spans="23:43" x14ac:dyDescent="0.2"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</row>
    <row r="437" spans="23:43" x14ac:dyDescent="0.2"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</row>
    <row r="438" spans="23:43" x14ac:dyDescent="0.2"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</row>
    <row r="439" spans="23:43" x14ac:dyDescent="0.2"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</row>
    <row r="440" spans="23:43" x14ac:dyDescent="0.2"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</row>
    <row r="441" spans="23:43" x14ac:dyDescent="0.2"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</row>
    <row r="442" spans="23:43" x14ac:dyDescent="0.2"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</row>
    <row r="443" spans="23:43" x14ac:dyDescent="0.2"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</row>
    <row r="444" spans="23:43" x14ac:dyDescent="0.2"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</row>
    <row r="445" spans="23:43" x14ac:dyDescent="0.2"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</row>
    <row r="446" spans="23:43" x14ac:dyDescent="0.2"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</row>
    <row r="447" spans="23:43" x14ac:dyDescent="0.2"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</row>
    <row r="448" spans="23:43" x14ac:dyDescent="0.2"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</row>
    <row r="449" spans="23:43" x14ac:dyDescent="0.2"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</row>
    <row r="450" spans="23:43" x14ac:dyDescent="0.2"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</row>
    <row r="451" spans="23:43" x14ac:dyDescent="0.2"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</row>
    <row r="452" spans="23:43" x14ac:dyDescent="0.2"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</row>
    <row r="453" spans="23:43" x14ac:dyDescent="0.2"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</row>
    <row r="454" spans="23:43" x14ac:dyDescent="0.2"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</row>
    <row r="455" spans="23:43" x14ac:dyDescent="0.2"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</row>
    <row r="456" spans="23:43" x14ac:dyDescent="0.2"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</row>
    <row r="457" spans="23:43" x14ac:dyDescent="0.2"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</row>
    <row r="458" spans="23:43" x14ac:dyDescent="0.2"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</row>
    <row r="459" spans="23:43" x14ac:dyDescent="0.2"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</row>
    <row r="460" spans="23:43" x14ac:dyDescent="0.2"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</row>
    <row r="461" spans="23:43" x14ac:dyDescent="0.2"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</row>
    <row r="462" spans="23:43" x14ac:dyDescent="0.2"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</row>
    <row r="463" spans="23:43" x14ac:dyDescent="0.2"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spans="23:43" x14ac:dyDescent="0.2"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</row>
    <row r="465" spans="23:43" x14ac:dyDescent="0.2"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</row>
    <row r="466" spans="23:43" x14ac:dyDescent="0.2"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</row>
    <row r="467" spans="23:43" x14ac:dyDescent="0.2"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</row>
    <row r="468" spans="23:43" x14ac:dyDescent="0.2"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</row>
    <row r="469" spans="23:43" x14ac:dyDescent="0.2"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</row>
    <row r="470" spans="23:43" x14ac:dyDescent="0.2"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</row>
    <row r="471" spans="23:43" x14ac:dyDescent="0.2"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</row>
    <row r="472" spans="23:43" x14ac:dyDescent="0.2"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</row>
    <row r="473" spans="23:43" x14ac:dyDescent="0.2"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</row>
    <row r="474" spans="23:43" x14ac:dyDescent="0.2"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</row>
    <row r="475" spans="23:43" x14ac:dyDescent="0.2"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</row>
    <row r="476" spans="23:43" x14ac:dyDescent="0.2"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</row>
    <row r="477" spans="23:43" x14ac:dyDescent="0.2"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</row>
    <row r="478" spans="23:43" x14ac:dyDescent="0.2"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</row>
    <row r="479" spans="23:43" x14ac:dyDescent="0.2"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</row>
    <row r="480" spans="23:43" x14ac:dyDescent="0.2"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</row>
    <row r="481" spans="23:43" x14ac:dyDescent="0.2"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</row>
    <row r="482" spans="23:43" x14ac:dyDescent="0.2"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</row>
    <row r="483" spans="23:43" x14ac:dyDescent="0.2"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</row>
    <row r="484" spans="23:43" x14ac:dyDescent="0.2"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</row>
    <row r="485" spans="23:43" x14ac:dyDescent="0.2"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</row>
    <row r="486" spans="23:43" x14ac:dyDescent="0.2"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spans="23:43" x14ac:dyDescent="0.2"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</row>
    <row r="488" spans="23:43" x14ac:dyDescent="0.2"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spans="23:43" x14ac:dyDescent="0.2"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spans="23:43" x14ac:dyDescent="0.2"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</row>
    <row r="491" spans="23:43" x14ac:dyDescent="0.2"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</row>
    <row r="492" spans="23:43" x14ac:dyDescent="0.2"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spans="23:43" x14ac:dyDescent="0.2"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</row>
    <row r="494" spans="23:43" x14ac:dyDescent="0.2"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</row>
    <row r="495" spans="23:43" x14ac:dyDescent="0.2"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</row>
    <row r="496" spans="23:43" x14ac:dyDescent="0.2"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spans="23:43" x14ac:dyDescent="0.2"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</row>
    <row r="498" spans="23:43" x14ac:dyDescent="0.2"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spans="23:43" x14ac:dyDescent="0.2"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</row>
    <row r="500" spans="23:43" x14ac:dyDescent="0.2"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</row>
    <row r="501" spans="23:43" x14ac:dyDescent="0.2"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</row>
    <row r="502" spans="23:43" x14ac:dyDescent="0.2"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</row>
    <row r="503" spans="23:43" x14ac:dyDescent="0.2"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</row>
    <row r="504" spans="23:43" x14ac:dyDescent="0.2"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</row>
    <row r="505" spans="23:43" x14ac:dyDescent="0.2"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</row>
    <row r="506" spans="23:43" x14ac:dyDescent="0.2"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</row>
    <row r="507" spans="23:43" x14ac:dyDescent="0.2"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</row>
    <row r="508" spans="23:43" x14ac:dyDescent="0.2"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</row>
    <row r="509" spans="23:43" x14ac:dyDescent="0.2"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</row>
    <row r="510" spans="23:43" x14ac:dyDescent="0.2"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</row>
    <row r="511" spans="23:43" x14ac:dyDescent="0.2"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</row>
    <row r="512" spans="23:43" x14ac:dyDescent="0.2"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</row>
    <row r="513" spans="23:43" x14ac:dyDescent="0.2"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</row>
    <row r="514" spans="23:43" x14ac:dyDescent="0.2"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</row>
    <row r="515" spans="23:43" x14ac:dyDescent="0.2"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</row>
    <row r="516" spans="23:43" x14ac:dyDescent="0.2"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</row>
    <row r="517" spans="23:43" x14ac:dyDescent="0.2"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</row>
    <row r="518" spans="23:43" x14ac:dyDescent="0.2"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</row>
    <row r="519" spans="23:43" x14ac:dyDescent="0.2"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</row>
    <row r="520" spans="23:43" x14ac:dyDescent="0.2"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</row>
    <row r="521" spans="23:43" x14ac:dyDescent="0.2"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</row>
    <row r="522" spans="23:43" x14ac:dyDescent="0.2"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</row>
    <row r="523" spans="23:43" x14ac:dyDescent="0.2"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</row>
    <row r="524" spans="23:43" x14ac:dyDescent="0.2"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</row>
    <row r="525" spans="23:43" x14ac:dyDescent="0.2"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</row>
    <row r="526" spans="23:43" x14ac:dyDescent="0.2"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</row>
    <row r="527" spans="23:43" x14ac:dyDescent="0.2"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</row>
    <row r="528" spans="23:43" x14ac:dyDescent="0.2"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</row>
    <row r="529" spans="23:43" x14ac:dyDescent="0.2"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</row>
    <row r="530" spans="23:43" x14ac:dyDescent="0.2"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</row>
    <row r="531" spans="23:43" x14ac:dyDescent="0.2"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</row>
    <row r="532" spans="23:43" x14ac:dyDescent="0.2"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</row>
    <row r="533" spans="23:43" x14ac:dyDescent="0.2"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</row>
    <row r="534" spans="23:43" x14ac:dyDescent="0.2"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</row>
    <row r="535" spans="23:43" x14ac:dyDescent="0.2"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</row>
    <row r="536" spans="23:43" x14ac:dyDescent="0.2"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</row>
    <row r="537" spans="23:43" x14ac:dyDescent="0.2"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</row>
    <row r="538" spans="23:43" x14ac:dyDescent="0.2"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</row>
    <row r="539" spans="23:43" x14ac:dyDescent="0.2"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</row>
    <row r="540" spans="23:43" x14ac:dyDescent="0.2"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</row>
    <row r="541" spans="23:43" x14ac:dyDescent="0.2"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</row>
    <row r="542" spans="23:43" x14ac:dyDescent="0.2"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</row>
    <row r="543" spans="23:43" x14ac:dyDescent="0.2"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</row>
    <row r="544" spans="23:43" x14ac:dyDescent="0.2"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</row>
    <row r="545" spans="23:43" x14ac:dyDescent="0.2"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</row>
    <row r="546" spans="23:43" x14ac:dyDescent="0.2"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</row>
    <row r="547" spans="23:43" x14ac:dyDescent="0.2"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</row>
    <row r="548" spans="23:43" x14ac:dyDescent="0.2"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</row>
    <row r="549" spans="23:43" x14ac:dyDescent="0.2"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</row>
    <row r="550" spans="23:43" x14ac:dyDescent="0.2"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</row>
    <row r="551" spans="23:43" x14ac:dyDescent="0.2"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</row>
    <row r="552" spans="23:43" x14ac:dyDescent="0.2"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</row>
    <row r="553" spans="23:43" x14ac:dyDescent="0.2"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</row>
    <row r="554" spans="23:43" x14ac:dyDescent="0.2"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</row>
    <row r="555" spans="23:43" x14ac:dyDescent="0.2"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</row>
    <row r="556" spans="23:43" x14ac:dyDescent="0.2"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</row>
    <row r="557" spans="23:43" x14ac:dyDescent="0.2"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</row>
    <row r="558" spans="23:43" x14ac:dyDescent="0.2"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</row>
    <row r="559" spans="23:43" x14ac:dyDescent="0.2"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</row>
    <row r="560" spans="23:43" x14ac:dyDescent="0.2"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</row>
    <row r="561" spans="23:43" x14ac:dyDescent="0.2"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</row>
    <row r="562" spans="23:43" x14ac:dyDescent="0.2"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</row>
    <row r="563" spans="23:43" x14ac:dyDescent="0.2"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</row>
    <row r="564" spans="23:43" x14ac:dyDescent="0.2"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</row>
    <row r="565" spans="23:43" x14ac:dyDescent="0.2"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</row>
    <row r="566" spans="23:43" x14ac:dyDescent="0.2"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</row>
    <row r="567" spans="23:43" x14ac:dyDescent="0.2"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</row>
    <row r="568" spans="23:43" x14ac:dyDescent="0.2"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</row>
    <row r="569" spans="23:43" x14ac:dyDescent="0.2"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</row>
    <row r="570" spans="23:43" x14ac:dyDescent="0.2"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</row>
    <row r="571" spans="23:43" x14ac:dyDescent="0.2"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</row>
    <row r="572" spans="23:43" x14ac:dyDescent="0.2"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</row>
    <row r="573" spans="23:43" x14ac:dyDescent="0.2"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</row>
    <row r="574" spans="23:43" x14ac:dyDescent="0.2"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</row>
    <row r="575" spans="23:43" x14ac:dyDescent="0.2"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</row>
    <row r="576" spans="23:43" x14ac:dyDescent="0.2"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</row>
    <row r="577" spans="23:43" x14ac:dyDescent="0.2"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</row>
    <row r="578" spans="23:43" x14ac:dyDescent="0.2"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</row>
    <row r="579" spans="23:43" x14ac:dyDescent="0.2"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</row>
    <row r="580" spans="23:43" x14ac:dyDescent="0.2"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</row>
    <row r="581" spans="23:43" x14ac:dyDescent="0.2"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</row>
    <row r="582" spans="23:43" x14ac:dyDescent="0.2"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</row>
    <row r="583" spans="23:43" x14ac:dyDescent="0.2"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</row>
    <row r="584" spans="23:43" x14ac:dyDescent="0.2"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</row>
    <row r="585" spans="23:43" x14ac:dyDescent="0.2"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</row>
    <row r="586" spans="23:43" x14ac:dyDescent="0.2"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</row>
    <row r="587" spans="23:43" x14ac:dyDescent="0.2"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</row>
    <row r="588" spans="23:43" x14ac:dyDescent="0.2"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</row>
    <row r="589" spans="23:43" x14ac:dyDescent="0.2"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</row>
    <row r="590" spans="23:43" x14ac:dyDescent="0.2"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</row>
    <row r="591" spans="23:43" x14ac:dyDescent="0.2"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</row>
    <row r="592" spans="23:43" x14ac:dyDescent="0.2"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</row>
    <row r="593" spans="23:43" x14ac:dyDescent="0.2"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</row>
    <row r="594" spans="23:43" x14ac:dyDescent="0.2"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</row>
    <row r="595" spans="23:43" x14ac:dyDescent="0.2"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</row>
    <row r="596" spans="23:43" x14ac:dyDescent="0.2"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</row>
    <row r="597" spans="23:43" x14ac:dyDescent="0.2"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</row>
    <row r="598" spans="23:43" x14ac:dyDescent="0.2"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</row>
    <row r="599" spans="23:43" x14ac:dyDescent="0.2"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</row>
    <row r="600" spans="23:43" x14ac:dyDescent="0.2"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</row>
    <row r="601" spans="23:43" x14ac:dyDescent="0.2"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</row>
    <row r="602" spans="23:43" x14ac:dyDescent="0.2"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</row>
    <row r="603" spans="23:43" x14ac:dyDescent="0.2"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</row>
    <row r="604" spans="23:43" x14ac:dyDescent="0.2"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</row>
    <row r="605" spans="23:43" x14ac:dyDescent="0.2"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</row>
    <row r="606" spans="23:43" x14ac:dyDescent="0.2"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</row>
    <row r="607" spans="23:43" x14ac:dyDescent="0.2"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</row>
    <row r="608" spans="23:43" x14ac:dyDescent="0.2"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</row>
    <row r="609" spans="23:43" x14ac:dyDescent="0.2"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</row>
    <row r="610" spans="23:43" x14ac:dyDescent="0.2"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</row>
    <row r="611" spans="23:43" x14ac:dyDescent="0.2"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</row>
    <row r="612" spans="23:43" x14ac:dyDescent="0.2"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</row>
    <row r="613" spans="23:43" x14ac:dyDescent="0.2"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</row>
    <row r="614" spans="23:43" x14ac:dyDescent="0.2"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</row>
    <row r="615" spans="23:43" x14ac:dyDescent="0.2"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</row>
    <row r="616" spans="23:43" x14ac:dyDescent="0.2"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</row>
    <row r="617" spans="23:43" x14ac:dyDescent="0.2"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</row>
    <row r="618" spans="23:43" x14ac:dyDescent="0.2"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</row>
    <row r="619" spans="23:43" x14ac:dyDescent="0.2"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</row>
    <row r="620" spans="23:43" x14ac:dyDescent="0.2"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</row>
    <row r="621" spans="23:43" x14ac:dyDescent="0.2"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</row>
    <row r="622" spans="23:43" x14ac:dyDescent="0.2"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</row>
    <row r="623" spans="23:43" x14ac:dyDescent="0.2"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</row>
    <row r="624" spans="23:43" x14ac:dyDescent="0.2"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</row>
    <row r="625" spans="23:43" x14ac:dyDescent="0.2"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</row>
    <row r="626" spans="23:43" x14ac:dyDescent="0.2"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</row>
    <row r="627" spans="23:43" x14ac:dyDescent="0.2"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</row>
    <row r="628" spans="23:43" x14ac:dyDescent="0.2"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</row>
    <row r="629" spans="23:43" x14ac:dyDescent="0.2"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</row>
    <row r="630" spans="23:43" x14ac:dyDescent="0.2"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</row>
    <row r="631" spans="23:43" x14ac:dyDescent="0.2"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</row>
    <row r="632" spans="23:43" x14ac:dyDescent="0.2"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</row>
    <row r="633" spans="23:43" x14ac:dyDescent="0.2"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</row>
    <row r="634" spans="23:43" x14ac:dyDescent="0.2"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</row>
    <row r="635" spans="23:43" x14ac:dyDescent="0.2"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</row>
    <row r="636" spans="23:43" x14ac:dyDescent="0.2"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</row>
    <row r="637" spans="23:43" x14ac:dyDescent="0.2"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</row>
    <row r="638" spans="23:43" x14ac:dyDescent="0.2"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</row>
    <row r="639" spans="23:43" x14ac:dyDescent="0.2"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</row>
    <row r="640" spans="23:43" x14ac:dyDescent="0.2"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</row>
    <row r="641" spans="23:43" x14ac:dyDescent="0.2"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</row>
    <row r="642" spans="23:43" x14ac:dyDescent="0.2"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</row>
    <row r="643" spans="23:43" x14ac:dyDescent="0.2"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</row>
    <row r="644" spans="23:43" x14ac:dyDescent="0.2"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</row>
    <row r="645" spans="23:43" x14ac:dyDescent="0.2"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</row>
    <row r="646" spans="23:43" x14ac:dyDescent="0.2"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</row>
    <row r="647" spans="23:43" x14ac:dyDescent="0.2"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</row>
    <row r="648" spans="23:43" x14ac:dyDescent="0.2"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</row>
    <row r="649" spans="23:43" x14ac:dyDescent="0.2"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</row>
    <row r="650" spans="23:43" x14ac:dyDescent="0.2"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</row>
    <row r="651" spans="23:43" x14ac:dyDescent="0.2"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</row>
    <row r="652" spans="23:43" x14ac:dyDescent="0.2"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</row>
    <row r="653" spans="23:43" x14ac:dyDescent="0.2"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</row>
    <row r="654" spans="23:43" x14ac:dyDescent="0.2"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</row>
    <row r="655" spans="23:43" x14ac:dyDescent="0.2"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</row>
    <row r="656" spans="23:43" x14ac:dyDescent="0.2"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</row>
    <row r="657" spans="23:43" x14ac:dyDescent="0.2"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</row>
    <row r="658" spans="23:43" x14ac:dyDescent="0.2"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</row>
    <row r="659" spans="23:43" x14ac:dyDescent="0.2"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</row>
    <row r="660" spans="23:43" x14ac:dyDescent="0.2"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</row>
  </sheetData>
  <sheetProtection formatCells="0" formatColumns="0" formatRows="0" deleteRows="0" selectLockedCells="1"/>
  <mergeCells count="1068">
    <mergeCell ref="AR8:AS9"/>
    <mergeCell ref="U9:AN9"/>
    <mergeCell ref="AO9:AQ9"/>
    <mergeCell ref="U10:AP11"/>
    <mergeCell ref="AS10:AS11"/>
    <mergeCell ref="U12:AP13"/>
    <mergeCell ref="AS12:AS13"/>
    <mergeCell ref="AN5:AR5"/>
    <mergeCell ref="AR6:AS6"/>
    <mergeCell ref="H7:Z7"/>
    <mergeCell ref="AA7:AB7"/>
    <mergeCell ref="AO7:AP7"/>
    <mergeCell ref="AR7:AS7"/>
    <mergeCell ref="B2:I2"/>
    <mergeCell ref="N2:AF2"/>
    <mergeCell ref="B3:J3"/>
    <mergeCell ref="N3:AF3"/>
    <mergeCell ref="N4:AF4"/>
    <mergeCell ref="B5:J5"/>
    <mergeCell ref="AL16:AQ16"/>
    <mergeCell ref="F17:G18"/>
    <mergeCell ref="H17:I18"/>
    <mergeCell ref="J17:K18"/>
    <mergeCell ref="L17:M18"/>
    <mergeCell ref="N17:O18"/>
    <mergeCell ref="P17:Q18"/>
    <mergeCell ref="R17:S18"/>
    <mergeCell ref="T17:U18"/>
    <mergeCell ref="V17:W18"/>
    <mergeCell ref="A15:A21"/>
    <mergeCell ref="B15:D15"/>
    <mergeCell ref="E15:E18"/>
    <mergeCell ref="F15:AQ15"/>
    <mergeCell ref="AR15:AS16"/>
    <mergeCell ref="B16:C18"/>
    <mergeCell ref="D16:D18"/>
    <mergeCell ref="F16:O16"/>
    <mergeCell ref="P16:AA16"/>
    <mergeCell ref="AB16:AK16"/>
    <mergeCell ref="X19:Y19"/>
    <mergeCell ref="Z19:AA19"/>
    <mergeCell ref="AJ17:AK18"/>
    <mergeCell ref="AL17:AM18"/>
    <mergeCell ref="AN17:AO18"/>
    <mergeCell ref="AP17:AQ18"/>
    <mergeCell ref="B19:C19"/>
    <mergeCell ref="F19:G19"/>
    <mergeCell ref="H19:I19"/>
    <mergeCell ref="J19:K19"/>
    <mergeCell ref="L19:M19"/>
    <mergeCell ref="N19:O19"/>
    <mergeCell ref="X17:Y18"/>
    <mergeCell ref="Z17:AA18"/>
    <mergeCell ref="AB17:AC18"/>
    <mergeCell ref="AD17:AE18"/>
    <mergeCell ref="AF17:AG18"/>
    <mergeCell ref="AH17:AI18"/>
    <mergeCell ref="AF20:AG20"/>
    <mergeCell ref="AH20:AI20"/>
    <mergeCell ref="AJ20:AK20"/>
    <mergeCell ref="AL20:AM20"/>
    <mergeCell ref="AN20:AO20"/>
    <mergeCell ref="AP20:AQ20"/>
    <mergeCell ref="T20:U20"/>
    <mergeCell ref="V20:W20"/>
    <mergeCell ref="X20:Y20"/>
    <mergeCell ref="Z20:AA20"/>
    <mergeCell ref="AB20:AC20"/>
    <mergeCell ref="AD20:AE20"/>
    <mergeCell ref="AN19:AO19"/>
    <mergeCell ref="AP19:AQ19"/>
    <mergeCell ref="B20:E20"/>
    <mergeCell ref="F20:G20"/>
    <mergeCell ref="H20:I20"/>
    <mergeCell ref="J20:K20"/>
    <mergeCell ref="L20:M20"/>
    <mergeCell ref="N20:O20"/>
    <mergeCell ref="P20:Q20"/>
    <mergeCell ref="R20:S20"/>
    <mergeCell ref="AB19:AC19"/>
    <mergeCell ref="AD19:AE19"/>
    <mergeCell ref="AF19:AG19"/>
    <mergeCell ref="AH19:AI19"/>
    <mergeCell ref="AJ19:AK19"/>
    <mergeCell ref="AL19:AM19"/>
    <mergeCell ref="P19:Q19"/>
    <mergeCell ref="R19:S19"/>
    <mergeCell ref="T19:U19"/>
    <mergeCell ref="V19:W19"/>
    <mergeCell ref="AN21:AO21"/>
    <mergeCell ref="AP21:AQ21"/>
    <mergeCell ref="A22:A23"/>
    <mergeCell ref="B22:C23"/>
    <mergeCell ref="D22:D23"/>
    <mergeCell ref="F22:G22"/>
    <mergeCell ref="H22:I22"/>
    <mergeCell ref="J22:K22"/>
    <mergeCell ref="L22:M22"/>
    <mergeCell ref="N22:O22"/>
    <mergeCell ref="AB21:AC21"/>
    <mergeCell ref="AD21:AE21"/>
    <mergeCell ref="AF21:AG21"/>
    <mergeCell ref="AH21:AI21"/>
    <mergeCell ref="AJ21:AK21"/>
    <mergeCell ref="AL21:AM21"/>
    <mergeCell ref="P21:Q21"/>
    <mergeCell ref="R21:S21"/>
    <mergeCell ref="T21:U21"/>
    <mergeCell ref="V21:W21"/>
    <mergeCell ref="X21:Y21"/>
    <mergeCell ref="Z21:AA21"/>
    <mergeCell ref="B21:E21"/>
    <mergeCell ref="F21:G21"/>
    <mergeCell ref="H21:I21"/>
    <mergeCell ref="J21:K21"/>
    <mergeCell ref="L21:M21"/>
    <mergeCell ref="N21:O21"/>
    <mergeCell ref="AN22:AO22"/>
    <mergeCell ref="AP22:AQ22"/>
    <mergeCell ref="AR22:AR23"/>
    <mergeCell ref="AS22:AS23"/>
    <mergeCell ref="F23:G23"/>
    <mergeCell ref="H23:I23"/>
    <mergeCell ref="J23:K23"/>
    <mergeCell ref="L23:M23"/>
    <mergeCell ref="N23:O23"/>
    <mergeCell ref="P23:Q23"/>
    <mergeCell ref="AB22:AC22"/>
    <mergeCell ref="AD22:AE22"/>
    <mergeCell ref="AF22:AG22"/>
    <mergeCell ref="AH22:AI22"/>
    <mergeCell ref="AJ22:AK22"/>
    <mergeCell ref="AL22:AM22"/>
    <mergeCell ref="P22:Q22"/>
    <mergeCell ref="R22:S22"/>
    <mergeCell ref="T22:U22"/>
    <mergeCell ref="V22:W22"/>
    <mergeCell ref="X22:Y22"/>
    <mergeCell ref="Z22:AA22"/>
    <mergeCell ref="AP23:AQ23"/>
    <mergeCell ref="A24:A25"/>
    <mergeCell ref="B24:C25"/>
    <mergeCell ref="D24:D25"/>
    <mergeCell ref="F24:G24"/>
    <mergeCell ref="H24:I24"/>
    <mergeCell ref="J24:K24"/>
    <mergeCell ref="L24:M24"/>
    <mergeCell ref="N24:O24"/>
    <mergeCell ref="P24:Q24"/>
    <mergeCell ref="AD23:AE23"/>
    <mergeCell ref="AF23:AG23"/>
    <mergeCell ref="AH23:AI23"/>
    <mergeCell ref="AJ23:AK23"/>
    <mergeCell ref="AL23:AM23"/>
    <mergeCell ref="AN23:AO23"/>
    <mergeCell ref="R23:S23"/>
    <mergeCell ref="T23:U23"/>
    <mergeCell ref="V23:W23"/>
    <mergeCell ref="X23:Y23"/>
    <mergeCell ref="Z23:AA23"/>
    <mergeCell ref="AB23:AC23"/>
    <mergeCell ref="AF25:AG25"/>
    <mergeCell ref="AH25:AI25"/>
    <mergeCell ref="AJ25:AK25"/>
    <mergeCell ref="AL25:AM25"/>
    <mergeCell ref="AN25:AO25"/>
    <mergeCell ref="AP25:AQ25"/>
    <mergeCell ref="T25:U25"/>
    <mergeCell ref="V25:W25"/>
    <mergeCell ref="X25:Y25"/>
    <mergeCell ref="Z25:AA25"/>
    <mergeCell ref="AB25:AC25"/>
    <mergeCell ref="AD25:AE25"/>
    <mergeCell ref="AP24:AQ24"/>
    <mergeCell ref="AR24:AR25"/>
    <mergeCell ref="AS24:AS25"/>
    <mergeCell ref="F25:G25"/>
    <mergeCell ref="H25:I25"/>
    <mergeCell ref="J25:K25"/>
    <mergeCell ref="L25:M25"/>
    <mergeCell ref="N25:O25"/>
    <mergeCell ref="P25:Q25"/>
    <mergeCell ref="R25:S25"/>
    <mergeCell ref="AD24:AE24"/>
    <mergeCell ref="AF24:AG24"/>
    <mergeCell ref="AH24:AI24"/>
    <mergeCell ref="AJ24:AK24"/>
    <mergeCell ref="AL24:AM24"/>
    <mergeCell ref="AN24:AO24"/>
    <mergeCell ref="R24:S24"/>
    <mergeCell ref="T24:U24"/>
    <mergeCell ref="V24:W24"/>
    <mergeCell ref="X24:Y24"/>
    <mergeCell ref="Z24:AA24"/>
    <mergeCell ref="AB24:AC24"/>
    <mergeCell ref="J27:K27"/>
    <mergeCell ref="AJ26:AK26"/>
    <mergeCell ref="AL26:AM26"/>
    <mergeCell ref="AN26:AO26"/>
    <mergeCell ref="AP26:AQ26"/>
    <mergeCell ref="AR26:AR27"/>
    <mergeCell ref="AS26:AS27"/>
    <mergeCell ref="AJ27:AK27"/>
    <mergeCell ref="AL27:AM27"/>
    <mergeCell ref="AN27:AO27"/>
    <mergeCell ref="AP27:AQ27"/>
    <mergeCell ref="X26:Y26"/>
    <mergeCell ref="Z26:AA26"/>
    <mergeCell ref="AB26:AC26"/>
    <mergeCell ref="AD26:AE26"/>
    <mergeCell ref="AF26:AG26"/>
    <mergeCell ref="AH26:AI26"/>
    <mergeCell ref="L26:M26"/>
    <mergeCell ref="N26:O26"/>
    <mergeCell ref="P26:Q26"/>
    <mergeCell ref="R26:S26"/>
    <mergeCell ref="T26:U26"/>
    <mergeCell ref="V26:W26"/>
    <mergeCell ref="AJ28:AK28"/>
    <mergeCell ref="AL28:AM28"/>
    <mergeCell ref="AN28:AO28"/>
    <mergeCell ref="A28:A29"/>
    <mergeCell ref="B28:C29"/>
    <mergeCell ref="D28:D29"/>
    <mergeCell ref="F28:G28"/>
    <mergeCell ref="H28:I28"/>
    <mergeCell ref="J28:K28"/>
    <mergeCell ref="F29:G29"/>
    <mergeCell ref="H29:I29"/>
    <mergeCell ref="J29:K29"/>
    <mergeCell ref="X27:Y27"/>
    <mergeCell ref="Z27:AA27"/>
    <mergeCell ref="AB27:AC27"/>
    <mergeCell ref="AD27:AE27"/>
    <mergeCell ref="AF27:AG27"/>
    <mergeCell ref="AH27:AI27"/>
    <mergeCell ref="L27:M27"/>
    <mergeCell ref="N27:O27"/>
    <mergeCell ref="P27:Q27"/>
    <mergeCell ref="R27:S27"/>
    <mergeCell ref="T27:U27"/>
    <mergeCell ref="V27:W27"/>
    <mergeCell ref="A26:A27"/>
    <mergeCell ref="B26:C27"/>
    <mergeCell ref="D26:D27"/>
    <mergeCell ref="F26:G26"/>
    <mergeCell ref="H26:I26"/>
    <mergeCell ref="J26:K26"/>
    <mergeCell ref="F27:G27"/>
    <mergeCell ref="H27:I27"/>
    <mergeCell ref="AB28:AC28"/>
    <mergeCell ref="AD28:AE28"/>
    <mergeCell ref="AF28:AG28"/>
    <mergeCell ref="AH28:AI28"/>
    <mergeCell ref="L28:M28"/>
    <mergeCell ref="N28:O28"/>
    <mergeCell ref="P28:Q28"/>
    <mergeCell ref="R28:S28"/>
    <mergeCell ref="T28:U28"/>
    <mergeCell ref="V28:W28"/>
    <mergeCell ref="X29:Y29"/>
    <mergeCell ref="Z29:AA29"/>
    <mergeCell ref="AB29:AC29"/>
    <mergeCell ref="AD29:AE29"/>
    <mergeCell ref="AF29:AG29"/>
    <mergeCell ref="AH29:AI29"/>
    <mergeCell ref="L29:M29"/>
    <mergeCell ref="N29:O29"/>
    <mergeCell ref="P29:Q29"/>
    <mergeCell ref="R29:S29"/>
    <mergeCell ref="T29:U29"/>
    <mergeCell ref="V29:W29"/>
    <mergeCell ref="F31:G31"/>
    <mergeCell ref="H31:I31"/>
    <mergeCell ref="J31:K31"/>
    <mergeCell ref="AP28:AQ28"/>
    <mergeCell ref="AR28:AR29"/>
    <mergeCell ref="AJ30:AK30"/>
    <mergeCell ref="AL30:AM30"/>
    <mergeCell ref="AN30:AO30"/>
    <mergeCell ref="AP30:AQ30"/>
    <mergeCell ref="AR30:AR31"/>
    <mergeCell ref="AS30:AS31"/>
    <mergeCell ref="AJ31:AK31"/>
    <mergeCell ref="AL31:AM31"/>
    <mergeCell ref="AN31:AO31"/>
    <mergeCell ref="AP31:AQ31"/>
    <mergeCell ref="X30:Y30"/>
    <mergeCell ref="Z30:AA30"/>
    <mergeCell ref="AB30:AC30"/>
    <mergeCell ref="AD30:AE30"/>
    <mergeCell ref="AF30:AG30"/>
    <mergeCell ref="AH30:AI30"/>
    <mergeCell ref="AB31:AC31"/>
    <mergeCell ref="AD31:AE31"/>
    <mergeCell ref="AF31:AG31"/>
    <mergeCell ref="AH31:AI31"/>
    <mergeCell ref="AS28:AS29"/>
    <mergeCell ref="AJ29:AK29"/>
    <mergeCell ref="AL29:AM29"/>
    <mergeCell ref="AN29:AO29"/>
    <mergeCell ref="AP29:AQ29"/>
    <mergeCell ref="X28:Y28"/>
    <mergeCell ref="Z28:AA28"/>
    <mergeCell ref="AJ32:AK32"/>
    <mergeCell ref="AL32:AM32"/>
    <mergeCell ref="AN32:AO32"/>
    <mergeCell ref="L30:M30"/>
    <mergeCell ref="N30:O30"/>
    <mergeCell ref="P30:Q30"/>
    <mergeCell ref="R30:S30"/>
    <mergeCell ref="T30:U30"/>
    <mergeCell ref="V30:W30"/>
    <mergeCell ref="A32:A33"/>
    <mergeCell ref="B32:C33"/>
    <mergeCell ref="D32:D33"/>
    <mergeCell ref="F32:G32"/>
    <mergeCell ref="H32:I32"/>
    <mergeCell ref="J32:K32"/>
    <mergeCell ref="F33:G33"/>
    <mergeCell ref="H33:I33"/>
    <mergeCell ref="J33:K33"/>
    <mergeCell ref="X31:Y31"/>
    <mergeCell ref="Z31:AA31"/>
    <mergeCell ref="L31:M31"/>
    <mergeCell ref="N31:O31"/>
    <mergeCell ref="P31:Q31"/>
    <mergeCell ref="R31:S31"/>
    <mergeCell ref="T31:U31"/>
    <mergeCell ref="V31:W31"/>
    <mergeCell ref="A30:A31"/>
    <mergeCell ref="B30:C31"/>
    <mergeCell ref="D30:D31"/>
    <mergeCell ref="F30:G30"/>
    <mergeCell ref="H30:I30"/>
    <mergeCell ref="J30:K30"/>
    <mergeCell ref="AB32:AC32"/>
    <mergeCell ref="AD32:AE32"/>
    <mergeCell ref="AF32:AG32"/>
    <mergeCell ref="AH32:AI32"/>
    <mergeCell ref="L32:M32"/>
    <mergeCell ref="N32:O32"/>
    <mergeCell ref="P32:Q32"/>
    <mergeCell ref="R32:S32"/>
    <mergeCell ref="T32:U32"/>
    <mergeCell ref="V32:W32"/>
    <mergeCell ref="X33:Y33"/>
    <mergeCell ref="Z33:AA33"/>
    <mergeCell ref="AB33:AC33"/>
    <mergeCell ref="AD33:AE33"/>
    <mergeCell ref="AF33:AG33"/>
    <mergeCell ref="AH33:AI33"/>
    <mergeCell ref="L33:M33"/>
    <mergeCell ref="N33:O33"/>
    <mergeCell ref="P33:Q33"/>
    <mergeCell ref="R33:S33"/>
    <mergeCell ref="T33:U33"/>
    <mergeCell ref="V33:W33"/>
    <mergeCell ref="F35:G35"/>
    <mergeCell ref="H35:I35"/>
    <mergeCell ref="J35:K35"/>
    <mergeCell ref="AP32:AQ32"/>
    <mergeCell ref="AR32:AR33"/>
    <mergeCell ref="AJ34:AK34"/>
    <mergeCell ref="AL34:AM34"/>
    <mergeCell ref="AN34:AO34"/>
    <mergeCell ref="AP34:AQ34"/>
    <mergeCell ref="AR34:AR35"/>
    <mergeCell ref="AS34:AS35"/>
    <mergeCell ref="AJ35:AK35"/>
    <mergeCell ref="AL35:AM35"/>
    <mergeCell ref="AN35:AO35"/>
    <mergeCell ref="AP35:AQ35"/>
    <mergeCell ref="X34:Y34"/>
    <mergeCell ref="Z34:AA34"/>
    <mergeCell ref="AB34:AC34"/>
    <mergeCell ref="AD34:AE34"/>
    <mergeCell ref="AF34:AG34"/>
    <mergeCell ref="AH34:AI34"/>
    <mergeCell ref="AB35:AC35"/>
    <mergeCell ref="AD35:AE35"/>
    <mergeCell ref="AF35:AG35"/>
    <mergeCell ref="AH35:AI35"/>
    <mergeCell ref="AS32:AS33"/>
    <mergeCell ref="AJ33:AK33"/>
    <mergeCell ref="AL33:AM33"/>
    <mergeCell ref="AN33:AO33"/>
    <mergeCell ref="AP33:AQ33"/>
    <mergeCell ref="X32:Y32"/>
    <mergeCell ref="Z32:AA32"/>
    <mergeCell ref="AJ36:AK36"/>
    <mergeCell ref="AL36:AM36"/>
    <mergeCell ref="AN36:AO36"/>
    <mergeCell ref="L34:M34"/>
    <mergeCell ref="N34:O34"/>
    <mergeCell ref="P34:Q34"/>
    <mergeCell ref="R34:S34"/>
    <mergeCell ref="T34:U34"/>
    <mergeCell ref="V34:W34"/>
    <mergeCell ref="A36:A37"/>
    <mergeCell ref="B36:B37"/>
    <mergeCell ref="D36:D37"/>
    <mergeCell ref="F36:G36"/>
    <mergeCell ref="H36:I36"/>
    <mergeCell ref="J36:K36"/>
    <mergeCell ref="F37:G37"/>
    <mergeCell ref="H37:I37"/>
    <mergeCell ref="J37:K37"/>
    <mergeCell ref="X35:Y35"/>
    <mergeCell ref="Z35:AA35"/>
    <mergeCell ref="L35:M35"/>
    <mergeCell ref="N35:O35"/>
    <mergeCell ref="P35:Q35"/>
    <mergeCell ref="R35:S35"/>
    <mergeCell ref="T35:U35"/>
    <mergeCell ref="V35:W35"/>
    <mergeCell ref="A34:A35"/>
    <mergeCell ref="B34:B35"/>
    <mergeCell ref="D34:D35"/>
    <mergeCell ref="F34:G34"/>
    <mergeCell ref="H34:I34"/>
    <mergeCell ref="J34:K34"/>
    <mergeCell ref="AB36:AC36"/>
    <mergeCell ref="AD36:AE36"/>
    <mergeCell ref="AF36:AG36"/>
    <mergeCell ref="AH36:AI36"/>
    <mergeCell ref="L36:M36"/>
    <mergeCell ref="N36:O36"/>
    <mergeCell ref="P36:Q36"/>
    <mergeCell ref="R36:S36"/>
    <mergeCell ref="T36:U36"/>
    <mergeCell ref="V36:W36"/>
    <mergeCell ref="X37:Y37"/>
    <mergeCell ref="Z37:AA37"/>
    <mergeCell ref="AB37:AC37"/>
    <mergeCell ref="AD37:AE37"/>
    <mergeCell ref="AF37:AG37"/>
    <mergeCell ref="AH37:AI37"/>
    <mergeCell ref="L37:M37"/>
    <mergeCell ref="N37:O37"/>
    <mergeCell ref="P37:Q37"/>
    <mergeCell ref="R37:S37"/>
    <mergeCell ref="T37:U37"/>
    <mergeCell ref="V37:W37"/>
    <mergeCell ref="F39:G39"/>
    <mergeCell ref="H39:I39"/>
    <mergeCell ref="J39:K39"/>
    <mergeCell ref="AP36:AQ36"/>
    <mergeCell ref="AR36:AR37"/>
    <mergeCell ref="AJ38:AK38"/>
    <mergeCell ref="AL38:AM38"/>
    <mergeCell ref="AN38:AO38"/>
    <mergeCell ref="AP38:AQ38"/>
    <mergeCell ref="AR38:AR39"/>
    <mergeCell ref="AS38:AS39"/>
    <mergeCell ref="AJ39:AK39"/>
    <mergeCell ref="AL39:AM39"/>
    <mergeCell ref="AN39:AO39"/>
    <mergeCell ref="AP39:AQ39"/>
    <mergeCell ref="X38:Y38"/>
    <mergeCell ref="Z38:AA38"/>
    <mergeCell ref="AB38:AC38"/>
    <mergeCell ref="AD38:AE38"/>
    <mergeCell ref="AF38:AG38"/>
    <mergeCell ref="AH38:AI38"/>
    <mergeCell ref="AB39:AC39"/>
    <mergeCell ref="AD39:AE39"/>
    <mergeCell ref="AF39:AG39"/>
    <mergeCell ref="AH39:AI39"/>
    <mergeCell ref="AS36:AS37"/>
    <mergeCell ref="AJ37:AK37"/>
    <mergeCell ref="AL37:AM37"/>
    <mergeCell ref="AN37:AO37"/>
    <mergeCell ref="AP37:AQ37"/>
    <mergeCell ref="X36:Y36"/>
    <mergeCell ref="Z36:AA36"/>
    <mergeCell ref="AJ40:AK40"/>
    <mergeCell ref="AL40:AM40"/>
    <mergeCell ref="AN40:AO40"/>
    <mergeCell ref="L38:M38"/>
    <mergeCell ref="N38:O38"/>
    <mergeCell ref="P38:Q38"/>
    <mergeCell ref="R38:S38"/>
    <mergeCell ref="T38:U38"/>
    <mergeCell ref="V38:W38"/>
    <mergeCell ref="A40:A41"/>
    <mergeCell ref="B40:B41"/>
    <mergeCell ref="D40:D41"/>
    <mergeCell ref="F40:G40"/>
    <mergeCell ref="H40:I40"/>
    <mergeCell ref="J40:K40"/>
    <mergeCell ref="F41:G41"/>
    <mergeCell ref="H41:I41"/>
    <mergeCell ref="J41:K41"/>
    <mergeCell ref="X39:Y39"/>
    <mergeCell ref="Z39:AA39"/>
    <mergeCell ref="L39:M39"/>
    <mergeCell ref="N39:O39"/>
    <mergeCell ref="P39:Q39"/>
    <mergeCell ref="R39:S39"/>
    <mergeCell ref="T39:U39"/>
    <mergeCell ref="V39:W39"/>
    <mergeCell ref="A38:A39"/>
    <mergeCell ref="B38:B39"/>
    <mergeCell ref="D38:D39"/>
    <mergeCell ref="F38:G38"/>
    <mergeCell ref="H38:I38"/>
    <mergeCell ref="J38:K38"/>
    <mergeCell ref="AB40:AC40"/>
    <mergeCell ref="AD40:AE40"/>
    <mergeCell ref="AF40:AG40"/>
    <mergeCell ref="AH40:AI40"/>
    <mergeCell ref="L40:M40"/>
    <mergeCell ref="N40:O40"/>
    <mergeCell ref="P40:Q40"/>
    <mergeCell ref="R40:S40"/>
    <mergeCell ref="T40:U40"/>
    <mergeCell ref="V40:W40"/>
    <mergeCell ref="X41:Y41"/>
    <mergeCell ref="Z41:AA41"/>
    <mergeCell ref="AB41:AC41"/>
    <mergeCell ref="AD41:AE41"/>
    <mergeCell ref="AF41:AG41"/>
    <mergeCell ref="AH41:AI41"/>
    <mergeCell ref="L41:M41"/>
    <mergeCell ref="N41:O41"/>
    <mergeCell ref="P41:Q41"/>
    <mergeCell ref="R41:S41"/>
    <mergeCell ref="T41:U41"/>
    <mergeCell ref="V41:W41"/>
    <mergeCell ref="F43:G43"/>
    <mergeCell ref="H43:I43"/>
    <mergeCell ref="J43:K43"/>
    <mergeCell ref="AP40:AQ40"/>
    <mergeCell ref="AR40:AR41"/>
    <mergeCell ref="AJ42:AK42"/>
    <mergeCell ref="AL42:AM42"/>
    <mergeCell ref="AN42:AO42"/>
    <mergeCell ref="AP42:AQ42"/>
    <mergeCell ref="AR42:AR43"/>
    <mergeCell ref="AS42:AS43"/>
    <mergeCell ref="AJ43:AK43"/>
    <mergeCell ref="AL43:AM43"/>
    <mergeCell ref="AN43:AO43"/>
    <mergeCell ref="AP43:AQ43"/>
    <mergeCell ref="X42:Y42"/>
    <mergeCell ref="Z42:AA42"/>
    <mergeCell ref="AB42:AC42"/>
    <mergeCell ref="AD42:AE42"/>
    <mergeCell ref="AF42:AG42"/>
    <mergeCell ref="AH42:AI42"/>
    <mergeCell ref="AB43:AC43"/>
    <mergeCell ref="AD43:AE43"/>
    <mergeCell ref="AF43:AG43"/>
    <mergeCell ref="AH43:AI43"/>
    <mergeCell ref="AS40:AS41"/>
    <mergeCell ref="AJ41:AK41"/>
    <mergeCell ref="AL41:AM41"/>
    <mergeCell ref="AN41:AO41"/>
    <mergeCell ref="AP41:AQ41"/>
    <mergeCell ref="X40:Y40"/>
    <mergeCell ref="Z40:AA40"/>
    <mergeCell ref="AJ44:AK44"/>
    <mergeCell ref="AL44:AM44"/>
    <mergeCell ref="AN44:AO44"/>
    <mergeCell ref="L42:M42"/>
    <mergeCell ref="N42:O42"/>
    <mergeCell ref="P42:Q42"/>
    <mergeCell ref="R42:S42"/>
    <mergeCell ref="T42:U42"/>
    <mergeCell ref="V42:W42"/>
    <mergeCell ref="A44:A45"/>
    <mergeCell ref="B44:B45"/>
    <mergeCell ref="D44:D45"/>
    <mergeCell ref="F44:G44"/>
    <mergeCell ref="H44:I44"/>
    <mergeCell ref="J44:K44"/>
    <mergeCell ref="F45:G45"/>
    <mergeCell ref="H45:I45"/>
    <mergeCell ref="J45:K45"/>
    <mergeCell ref="X43:Y43"/>
    <mergeCell ref="Z43:AA43"/>
    <mergeCell ref="L43:M43"/>
    <mergeCell ref="N43:O43"/>
    <mergeCell ref="P43:Q43"/>
    <mergeCell ref="R43:S43"/>
    <mergeCell ref="T43:U43"/>
    <mergeCell ref="V43:W43"/>
    <mergeCell ref="A42:A43"/>
    <mergeCell ref="B42:B43"/>
    <mergeCell ref="D42:D43"/>
    <mergeCell ref="F42:G42"/>
    <mergeCell ref="H42:I42"/>
    <mergeCell ref="J42:K42"/>
    <mergeCell ref="AB44:AC44"/>
    <mergeCell ref="AD44:AE44"/>
    <mergeCell ref="AF44:AG44"/>
    <mergeCell ref="AH44:AI44"/>
    <mergeCell ref="L44:M44"/>
    <mergeCell ref="N44:O44"/>
    <mergeCell ref="P44:Q44"/>
    <mergeCell ref="R44:S44"/>
    <mergeCell ref="T44:U44"/>
    <mergeCell ref="V44:W44"/>
    <mergeCell ref="X45:Y45"/>
    <mergeCell ref="Z45:AA45"/>
    <mergeCell ref="AB45:AC45"/>
    <mergeCell ref="AD45:AE45"/>
    <mergeCell ref="AF45:AG45"/>
    <mergeCell ref="AH45:AI45"/>
    <mergeCell ref="L45:M45"/>
    <mergeCell ref="N45:O45"/>
    <mergeCell ref="P45:Q45"/>
    <mergeCell ref="R45:S45"/>
    <mergeCell ref="T45:U45"/>
    <mergeCell ref="V45:W45"/>
    <mergeCell ref="F47:G47"/>
    <mergeCell ref="H47:I47"/>
    <mergeCell ref="J47:K47"/>
    <mergeCell ref="AP44:AQ44"/>
    <mergeCell ref="AR44:AR45"/>
    <mergeCell ref="AJ46:AK46"/>
    <mergeCell ref="AL46:AM46"/>
    <mergeCell ref="AN46:AO46"/>
    <mergeCell ref="AP46:AQ46"/>
    <mergeCell ref="AR46:AR47"/>
    <mergeCell ref="AS46:AS47"/>
    <mergeCell ref="AJ47:AK47"/>
    <mergeCell ref="AL47:AM47"/>
    <mergeCell ref="AN47:AO47"/>
    <mergeCell ref="AP47:AQ47"/>
    <mergeCell ref="X46:Y46"/>
    <mergeCell ref="Z46:AA46"/>
    <mergeCell ref="AB46:AC46"/>
    <mergeCell ref="AD46:AE46"/>
    <mergeCell ref="AF46:AG46"/>
    <mergeCell ref="AH46:AI46"/>
    <mergeCell ref="AB47:AC47"/>
    <mergeCell ref="AD47:AE47"/>
    <mergeCell ref="AF47:AG47"/>
    <mergeCell ref="AH47:AI47"/>
    <mergeCell ref="AS44:AS45"/>
    <mergeCell ref="AJ45:AK45"/>
    <mergeCell ref="AL45:AM45"/>
    <mergeCell ref="AN45:AO45"/>
    <mergeCell ref="AP45:AQ45"/>
    <mergeCell ref="X44:Y44"/>
    <mergeCell ref="Z44:AA44"/>
    <mergeCell ref="AJ48:AK48"/>
    <mergeCell ref="AL48:AM48"/>
    <mergeCell ref="AN48:AO48"/>
    <mergeCell ref="L46:M46"/>
    <mergeCell ref="N46:O46"/>
    <mergeCell ref="P46:Q46"/>
    <mergeCell ref="R46:S46"/>
    <mergeCell ref="T46:U46"/>
    <mergeCell ref="V46:W46"/>
    <mergeCell ref="A48:A49"/>
    <mergeCell ref="B48:B49"/>
    <mergeCell ref="D48:D49"/>
    <mergeCell ref="F48:G48"/>
    <mergeCell ref="H48:I48"/>
    <mergeCell ref="J48:K48"/>
    <mergeCell ref="F49:G49"/>
    <mergeCell ref="H49:I49"/>
    <mergeCell ref="J49:K49"/>
    <mergeCell ref="X47:Y47"/>
    <mergeCell ref="Z47:AA47"/>
    <mergeCell ref="L47:M47"/>
    <mergeCell ref="N47:O47"/>
    <mergeCell ref="P47:Q47"/>
    <mergeCell ref="R47:S47"/>
    <mergeCell ref="T47:U47"/>
    <mergeCell ref="V47:W47"/>
    <mergeCell ref="A46:A47"/>
    <mergeCell ref="B46:B47"/>
    <mergeCell ref="D46:D47"/>
    <mergeCell ref="F46:G46"/>
    <mergeCell ref="H46:I46"/>
    <mergeCell ref="J46:K46"/>
    <mergeCell ref="AB48:AC48"/>
    <mergeCell ref="AD48:AE48"/>
    <mergeCell ref="AF48:AG48"/>
    <mergeCell ref="AH48:AI48"/>
    <mergeCell ref="L48:M48"/>
    <mergeCell ref="N48:O48"/>
    <mergeCell ref="P48:Q48"/>
    <mergeCell ref="R48:S48"/>
    <mergeCell ref="T48:U48"/>
    <mergeCell ref="V48:W48"/>
    <mergeCell ref="X49:Y49"/>
    <mergeCell ref="Z49:AA49"/>
    <mergeCell ref="AB49:AC49"/>
    <mergeCell ref="AD49:AE49"/>
    <mergeCell ref="AF49:AG49"/>
    <mergeCell ref="AH49:AI49"/>
    <mergeCell ref="L49:M49"/>
    <mergeCell ref="N49:O49"/>
    <mergeCell ref="P49:Q49"/>
    <mergeCell ref="R49:S49"/>
    <mergeCell ref="T49:U49"/>
    <mergeCell ref="V49:W49"/>
    <mergeCell ref="F51:G51"/>
    <mergeCell ref="H51:I51"/>
    <mergeCell ref="J51:K51"/>
    <mergeCell ref="AP48:AQ48"/>
    <mergeCell ref="AR48:AR49"/>
    <mergeCell ref="AJ50:AK50"/>
    <mergeCell ref="AL50:AM50"/>
    <mergeCell ref="AN50:AO50"/>
    <mergeCell ref="AP50:AQ50"/>
    <mergeCell ref="AR50:AR51"/>
    <mergeCell ref="AS50:AS51"/>
    <mergeCell ref="AJ51:AK51"/>
    <mergeCell ref="AL51:AM51"/>
    <mergeCell ref="AN51:AO51"/>
    <mergeCell ref="AP51:AQ51"/>
    <mergeCell ref="X50:Y50"/>
    <mergeCell ref="Z50:AA50"/>
    <mergeCell ref="AB50:AC50"/>
    <mergeCell ref="AD50:AE50"/>
    <mergeCell ref="AF50:AG50"/>
    <mergeCell ref="AH50:AI50"/>
    <mergeCell ref="AB51:AC51"/>
    <mergeCell ref="AD51:AE51"/>
    <mergeCell ref="AF51:AG51"/>
    <mergeCell ref="AH51:AI51"/>
    <mergeCell ref="AS48:AS49"/>
    <mergeCell ref="AJ49:AK49"/>
    <mergeCell ref="AL49:AM49"/>
    <mergeCell ref="AN49:AO49"/>
    <mergeCell ref="AP49:AQ49"/>
    <mergeCell ref="X48:Y48"/>
    <mergeCell ref="Z48:AA48"/>
    <mergeCell ref="AJ52:AK52"/>
    <mergeCell ref="AL52:AM52"/>
    <mergeCell ref="AN52:AO52"/>
    <mergeCell ref="L50:M50"/>
    <mergeCell ref="N50:O50"/>
    <mergeCell ref="P50:Q50"/>
    <mergeCell ref="R50:S50"/>
    <mergeCell ref="T50:U50"/>
    <mergeCell ref="V50:W50"/>
    <mergeCell ref="A52:A53"/>
    <mergeCell ref="B52:B53"/>
    <mergeCell ref="D52:D53"/>
    <mergeCell ref="F52:G52"/>
    <mergeCell ref="H52:I52"/>
    <mergeCell ref="J52:K52"/>
    <mergeCell ref="F53:G53"/>
    <mergeCell ref="H53:I53"/>
    <mergeCell ref="J53:K53"/>
    <mergeCell ref="X51:Y51"/>
    <mergeCell ref="Z51:AA51"/>
    <mergeCell ref="L51:M51"/>
    <mergeCell ref="N51:O51"/>
    <mergeCell ref="P51:Q51"/>
    <mergeCell ref="R51:S51"/>
    <mergeCell ref="T51:U51"/>
    <mergeCell ref="V51:W51"/>
    <mergeCell ref="A50:A51"/>
    <mergeCell ref="B50:B51"/>
    <mergeCell ref="D50:D51"/>
    <mergeCell ref="F50:G50"/>
    <mergeCell ref="H50:I50"/>
    <mergeCell ref="J50:K50"/>
    <mergeCell ref="AB52:AC52"/>
    <mergeCell ref="AD52:AE52"/>
    <mergeCell ref="AF52:AG52"/>
    <mergeCell ref="AH52:AI52"/>
    <mergeCell ref="L52:M52"/>
    <mergeCell ref="N52:O52"/>
    <mergeCell ref="P52:Q52"/>
    <mergeCell ref="R52:S52"/>
    <mergeCell ref="T52:U52"/>
    <mergeCell ref="V52:W52"/>
    <mergeCell ref="X53:Y53"/>
    <mergeCell ref="Z53:AA53"/>
    <mergeCell ref="AB53:AC53"/>
    <mergeCell ref="AD53:AE53"/>
    <mergeCell ref="AF53:AG53"/>
    <mergeCell ref="AH53:AI53"/>
    <mergeCell ref="L53:M53"/>
    <mergeCell ref="N53:O53"/>
    <mergeCell ref="P53:Q53"/>
    <mergeCell ref="R53:S53"/>
    <mergeCell ref="T53:U53"/>
    <mergeCell ref="V53:W53"/>
    <mergeCell ref="F55:G55"/>
    <mergeCell ref="H55:I55"/>
    <mergeCell ref="J55:K55"/>
    <mergeCell ref="AP52:AQ52"/>
    <mergeCell ref="AR52:AR53"/>
    <mergeCell ref="AJ54:AK54"/>
    <mergeCell ref="AL54:AM54"/>
    <mergeCell ref="AN54:AO54"/>
    <mergeCell ref="AP54:AQ54"/>
    <mergeCell ref="AR54:AR55"/>
    <mergeCell ref="AS54:AS55"/>
    <mergeCell ref="AJ55:AK55"/>
    <mergeCell ref="AL55:AM55"/>
    <mergeCell ref="AN55:AO55"/>
    <mergeCell ref="AP55:AQ55"/>
    <mergeCell ref="X54:Y54"/>
    <mergeCell ref="Z54:AA54"/>
    <mergeCell ref="AB54:AC54"/>
    <mergeCell ref="AD54:AE54"/>
    <mergeCell ref="AF54:AG54"/>
    <mergeCell ref="AH54:AI54"/>
    <mergeCell ref="AB55:AC55"/>
    <mergeCell ref="AD55:AE55"/>
    <mergeCell ref="AF55:AG55"/>
    <mergeCell ref="AH55:AI55"/>
    <mergeCell ref="AS52:AS53"/>
    <mergeCell ref="AJ53:AK53"/>
    <mergeCell ref="AL53:AM53"/>
    <mergeCell ref="AN53:AO53"/>
    <mergeCell ref="AP53:AQ53"/>
    <mergeCell ref="X52:Y52"/>
    <mergeCell ref="Z52:AA52"/>
    <mergeCell ref="AJ56:AK56"/>
    <mergeCell ref="AL56:AM56"/>
    <mergeCell ref="AN56:AO56"/>
    <mergeCell ref="L54:M54"/>
    <mergeCell ref="N54:O54"/>
    <mergeCell ref="P54:Q54"/>
    <mergeCell ref="R54:S54"/>
    <mergeCell ref="T54:U54"/>
    <mergeCell ref="V54:W54"/>
    <mergeCell ref="A56:A57"/>
    <mergeCell ref="B56:B57"/>
    <mergeCell ref="D56:D57"/>
    <mergeCell ref="F56:G56"/>
    <mergeCell ref="H56:I56"/>
    <mergeCell ref="J56:K56"/>
    <mergeCell ref="F57:G57"/>
    <mergeCell ref="H57:I57"/>
    <mergeCell ref="J57:K57"/>
    <mergeCell ref="X55:Y55"/>
    <mergeCell ref="Z55:AA55"/>
    <mergeCell ref="L55:M55"/>
    <mergeCell ref="N55:O55"/>
    <mergeCell ref="P55:Q55"/>
    <mergeCell ref="R55:S55"/>
    <mergeCell ref="T55:U55"/>
    <mergeCell ref="V55:W55"/>
    <mergeCell ref="A54:A55"/>
    <mergeCell ref="B54:B55"/>
    <mergeCell ref="D54:D55"/>
    <mergeCell ref="F54:G54"/>
    <mergeCell ref="H54:I54"/>
    <mergeCell ref="J54:K54"/>
    <mergeCell ref="AB56:AC56"/>
    <mergeCell ref="AD56:AE56"/>
    <mergeCell ref="AF56:AG56"/>
    <mergeCell ref="AH56:AI56"/>
    <mergeCell ref="L56:M56"/>
    <mergeCell ref="N56:O56"/>
    <mergeCell ref="P56:Q56"/>
    <mergeCell ref="R56:S56"/>
    <mergeCell ref="T56:U56"/>
    <mergeCell ref="V56:W56"/>
    <mergeCell ref="X57:Y57"/>
    <mergeCell ref="Z57:AA57"/>
    <mergeCell ref="AB57:AC57"/>
    <mergeCell ref="AD57:AE57"/>
    <mergeCell ref="AF57:AG57"/>
    <mergeCell ref="AH57:AI57"/>
    <mergeCell ref="L57:M57"/>
    <mergeCell ref="N57:O57"/>
    <mergeCell ref="P57:Q57"/>
    <mergeCell ref="R57:S57"/>
    <mergeCell ref="T57:U57"/>
    <mergeCell ref="V57:W57"/>
    <mergeCell ref="F59:G59"/>
    <mergeCell ref="H59:I59"/>
    <mergeCell ref="J59:K59"/>
    <mergeCell ref="AP56:AQ56"/>
    <mergeCell ref="AR56:AR57"/>
    <mergeCell ref="AJ58:AK58"/>
    <mergeCell ref="AL58:AM58"/>
    <mergeCell ref="AN58:AO58"/>
    <mergeCell ref="AP58:AQ58"/>
    <mergeCell ref="AR58:AR59"/>
    <mergeCell ref="AS58:AS59"/>
    <mergeCell ref="AJ59:AK59"/>
    <mergeCell ref="AL59:AM59"/>
    <mergeCell ref="AN59:AO59"/>
    <mergeCell ref="AP59:AQ59"/>
    <mergeCell ref="X58:Y58"/>
    <mergeCell ref="Z58:AA58"/>
    <mergeCell ref="AB58:AC58"/>
    <mergeCell ref="AD58:AE58"/>
    <mergeCell ref="AF58:AG58"/>
    <mergeCell ref="AH58:AI58"/>
    <mergeCell ref="AB59:AC59"/>
    <mergeCell ref="AD59:AE59"/>
    <mergeCell ref="AF59:AG59"/>
    <mergeCell ref="AH59:AI59"/>
    <mergeCell ref="AS56:AS57"/>
    <mergeCell ref="AJ57:AK57"/>
    <mergeCell ref="AL57:AM57"/>
    <mergeCell ref="AN57:AO57"/>
    <mergeCell ref="AP57:AQ57"/>
    <mergeCell ref="X56:Y56"/>
    <mergeCell ref="Z56:AA56"/>
    <mergeCell ref="AJ60:AK60"/>
    <mergeCell ref="AL60:AM60"/>
    <mergeCell ref="AN60:AO60"/>
    <mergeCell ref="L58:M58"/>
    <mergeCell ref="N58:O58"/>
    <mergeCell ref="P58:Q58"/>
    <mergeCell ref="R58:S58"/>
    <mergeCell ref="T58:U58"/>
    <mergeCell ref="V58:W58"/>
    <mergeCell ref="A60:A61"/>
    <mergeCell ref="B60:B61"/>
    <mergeCell ref="D60:D61"/>
    <mergeCell ref="F60:G60"/>
    <mergeCell ref="H60:I60"/>
    <mergeCell ref="J60:K60"/>
    <mergeCell ref="F61:G61"/>
    <mergeCell ref="H61:I61"/>
    <mergeCell ref="J61:K61"/>
    <mergeCell ref="X59:Y59"/>
    <mergeCell ref="Z59:AA59"/>
    <mergeCell ref="L59:M59"/>
    <mergeCell ref="N59:O59"/>
    <mergeCell ref="P59:Q59"/>
    <mergeCell ref="R59:S59"/>
    <mergeCell ref="T59:U59"/>
    <mergeCell ref="V59:W59"/>
    <mergeCell ref="A58:A59"/>
    <mergeCell ref="B58:B59"/>
    <mergeCell ref="D58:D59"/>
    <mergeCell ref="F58:G58"/>
    <mergeCell ref="H58:I58"/>
    <mergeCell ref="J58:K58"/>
    <mergeCell ref="AH60:AI60"/>
    <mergeCell ref="L60:M60"/>
    <mergeCell ref="N60:O60"/>
    <mergeCell ref="P60:Q60"/>
    <mergeCell ref="R60:S60"/>
    <mergeCell ref="T60:U60"/>
    <mergeCell ref="V60:W60"/>
    <mergeCell ref="X61:Y61"/>
    <mergeCell ref="Z61:AA61"/>
    <mergeCell ref="AB61:AC61"/>
    <mergeCell ref="AD61:AE61"/>
    <mergeCell ref="AF61:AG61"/>
    <mergeCell ref="AH61:AI61"/>
    <mergeCell ref="L61:M61"/>
    <mergeCell ref="N61:O61"/>
    <mergeCell ref="P61:Q61"/>
    <mergeCell ref="R61:S61"/>
    <mergeCell ref="T61:U61"/>
    <mergeCell ref="V61:W61"/>
    <mergeCell ref="AP60:AQ60"/>
    <mergeCell ref="AR60:AR61"/>
    <mergeCell ref="AJ62:AK62"/>
    <mergeCell ref="AL62:AM62"/>
    <mergeCell ref="AN62:AO62"/>
    <mergeCell ref="AP62:AQ62"/>
    <mergeCell ref="AR62:AR63"/>
    <mergeCell ref="AS62:AS63"/>
    <mergeCell ref="AJ63:AK63"/>
    <mergeCell ref="AL63:AM63"/>
    <mergeCell ref="AN63:AO63"/>
    <mergeCell ref="AP63:AQ63"/>
    <mergeCell ref="X62:Y62"/>
    <mergeCell ref="Z62:AA62"/>
    <mergeCell ref="AB62:AC62"/>
    <mergeCell ref="AD62:AE62"/>
    <mergeCell ref="AF62:AG62"/>
    <mergeCell ref="AH62:AI62"/>
    <mergeCell ref="AB63:AC63"/>
    <mergeCell ref="AD63:AE63"/>
    <mergeCell ref="AF63:AG63"/>
    <mergeCell ref="AH63:AI63"/>
    <mergeCell ref="AS60:AS61"/>
    <mergeCell ref="AJ61:AK61"/>
    <mergeCell ref="AL61:AM61"/>
    <mergeCell ref="AN61:AO61"/>
    <mergeCell ref="AP61:AQ61"/>
    <mergeCell ref="X60:Y60"/>
    <mergeCell ref="Z60:AA60"/>
    <mergeCell ref="AB60:AC60"/>
    <mergeCell ref="AD60:AE60"/>
    <mergeCell ref="AF60:AG60"/>
    <mergeCell ref="L62:M62"/>
    <mergeCell ref="N62:O62"/>
    <mergeCell ref="P62:Q62"/>
    <mergeCell ref="R62:S62"/>
    <mergeCell ref="T62:U62"/>
    <mergeCell ref="V62:W62"/>
    <mergeCell ref="A64:A65"/>
    <mergeCell ref="B64:B65"/>
    <mergeCell ref="D64:D65"/>
    <mergeCell ref="F64:G64"/>
    <mergeCell ref="H64:I64"/>
    <mergeCell ref="J64:K64"/>
    <mergeCell ref="F65:G65"/>
    <mergeCell ref="H65:I65"/>
    <mergeCell ref="J65:K65"/>
    <mergeCell ref="X63:Y63"/>
    <mergeCell ref="Z63:AA63"/>
    <mergeCell ref="L63:M63"/>
    <mergeCell ref="N63:O63"/>
    <mergeCell ref="P63:Q63"/>
    <mergeCell ref="R63:S63"/>
    <mergeCell ref="T63:U63"/>
    <mergeCell ref="V63:W63"/>
    <mergeCell ref="A62:A63"/>
    <mergeCell ref="B62:B63"/>
    <mergeCell ref="D62:D63"/>
    <mergeCell ref="F62:G62"/>
    <mergeCell ref="H62:I62"/>
    <mergeCell ref="J62:K62"/>
    <mergeCell ref="F63:G63"/>
    <mergeCell ref="H63:I63"/>
    <mergeCell ref="J63:K63"/>
    <mergeCell ref="AJ64:AK64"/>
    <mergeCell ref="AL64:AM64"/>
    <mergeCell ref="AN64:AO64"/>
    <mergeCell ref="AP64:AQ64"/>
    <mergeCell ref="AR64:AR65"/>
    <mergeCell ref="AS64:AS65"/>
    <mergeCell ref="AJ65:AK65"/>
    <mergeCell ref="AL65:AM65"/>
    <mergeCell ref="AN65:AO65"/>
    <mergeCell ref="AP65:AQ65"/>
    <mergeCell ref="X64:Y64"/>
    <mergeCell ref="Z64:AA64"/>
    <mergeCell ref="AB64:AC64"/>
    <mergeCell ref="AD64:AE64"/>
    <mergeCell ref="AF64:AG64"/>
    <mergeCell ref="AH64:AI64"/>
    <mergeCell ref="L64:M64"/>
    <mergeCell ref="N64:O64"/>
    <mergeCell ref="P64:Q64"/>
    <mergeCell ref="R64:S64"/>
    <mergeCell ref="T64:U64"/>
    <mergeCell ref="V64:W64"/>
    <mergeCell ref="D95:E95"/>
    <mergeCell ref="X95:AA95"/>
    <mergeCell ref="AD95:AE95"/>
    <mergeCell ref="AI95:AK95"/>
    <mergeCell ref="X96:AA96"/>
    <mergeCell ref="AI96:AL96"/>
    <mergeCell ref="D92:E92"/>
    <mergeCell ref="X92:AA92"/>
    <mergeCell ref="AD92:AE92"/>
    <mergeCell ref="AF92:AG92"/>
    <mergeCell ref="AI92:AK92"/>
    <mergeCell ref="X93:AA93"/>
    <mergeCell ref="AI93:AL93"/>
    <mergeCell ref="X65:Y65"/>
    <mergeCell ref="Z65:AA65"/>
    <mergeCell ref="AB65:AC65"/>
    <mergeCell ref="AD65:AE65"/>
    <mergeCell ref="AF65:AG65"/>
    <mergeCell ref="AH65:AI65"/>
    <mergeCell ref="L65:M65"/>
    <mergeCell ref="N65:O65"/>
    <mergeCell ref="P65:Q65"/>
    <mergeCell ref="R65:S65"/>
    <mergeCell ref="T65:U65"/>
    <mergeCell ref="V65:W65"/>
  </mergeCells>
  <pageMargins left="0.33" right="0.33" top="0.15748031496062992" bottom="0.19685039370078741" header="0" footer="0"/>
  <pageSetup paperSize="8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8"/>
  </sheetPr>
  <dimension ref="A2:AT660"/>
  <sheetViews>
    <sheetView showZeros="0" topLeftCell="A21" zoomScale="115" zoomScaleNormal="115" zoomScaleSheetLayoutView="75" workbookViewId="0">
      <selection activeCell="F22" sqref="F22:AQ65"/>
    </sheetView>
  </sheetViews>
  <sheetFormatPr defaultRowHeight="12.75" x14ac:dyDescent="0.2"/>
  <cols>
    <col min="1" max="1" width="3.7109375" customWidth="1"/>
    <col min="2" max="2" width="11.140625" customWidth="1"/>
    <col min="3" max="3" width="11.42578125" customWidth="1"/>
    <col min="4" max="4" width="4.5703125" customWidth="1"/>
    <col min="5" max="5" width="5.5703125" customWidth="1"/>
    <col min="6" max="6" width="4" customWidth="1"/>
    <col min="7" max="7" width="1.85546875" customWidth="1"/>
    <col min="8" max="8" width="4" customWidth="1"/>
    <col min="9" max="9" width="1.42578125" customWidth="1"/>
    <col min="10" max="10" width="4" customWidth="1"/>
    <col min="11" max="11" width="2.28515625" customWidth="1"/>
    <col min="12" max="12" width="2.7109375" customWidth="1"/>
    <col min="13" max="13" width="2.42578125" customWidth="1"/>
    <col min="14" max="14" width="4" customWidth="1"/>
    <col min="15" max="15" width="1.7109375" customWidth="1"/>
    <col min="16" max="16" width="4" customWidth="1"/>
    <col min="17" max="17" width="1.7109375" customWidth="1"/>
    <col min="18" max="18" width="4" customWidth="1"/>
    <col min="19" max="19" width="2.140625" customWidth="1"/>
    <col min="20" max="20" width="4" customWidth="1"/>
    <col min="21" max="21" width="1.5703125" customWidth="1"/>
    <col min="22" max="22" width="4" customWidth="1"/>
    <col min="23" max="23" width="1.42578125" customWidth="1"/>
    <col min="24" max="24" width="4" customWidth="1"/>
    <col min="25" max="25" width="0.85546875" customWidth="1"/>
    <col min="26" max="26" width="4" customWidth="1"/>
    <col min="27" max="27" width="2.28515625" customWidth="1"/>
    <col min="28" max="28" width="4" customWidth="1"/>
    <col min="29" max="29" width="2.5703125" customWidth="1"/>
    <col min="30" max="30" width="2.7109375" customWidth="1"/>
    <col min="31" max="31" width="3.42578125" customWidth="1"/>
    <col min="32" max="32" width="4" customWidth="1"/>
    <col min="33" max="33" width="1.42578125" customWidth="1"/>
    <col min="34" max="34" width="4" customWidth="1"/>
    <col min="35" max="35" width="1.28515625" customWidth="1"/>
    <col min="36" max="36" width="4" customWidth="1"/>
    <col min="37" max="37" width="1.5703125" customWidth="1"/>
    <col min="38" max="38" width="4" customWidth="1"/>
    <col min="39" max="39" width="1.85546875" customWidth="1"/>
    <col min="40" max="40" width="4" customWidth="1"/>
    <col min="41" max="41" width="2.140625" customWidth="1"/>
    <col min="42" max="42" width="3" customWidth="1"/>
    <col min="43" max="43" width="5" customWidth="1"/>
    <col min="44" max="44" width="7.42578125" customWidth="1"/>
    <col min="45" max="45" width="8.5703125" customWidth="1"/>
  </cols>
  <sheetData>
    <row r="2" spans="1:46" ht="14.25" x14ac:dyDescent="0.2">
      <c r="B2" s="176" t="s">
        <v>59</v>
      </c>
      <c r="C2" s="176"/>
      <c r="D2" s="176"/>
      <c r="E2" s="176"/>
      <c r="F2" s="176"/>
      <c r="G2" s="176"/>
      <c r="H2" s="176"/>
      <c r="I2" s="176"/>
      <c r="N2" s="176" t="s">
        <v>61</v>
      </c>
      <c r="O2" s="176"/>
      <c r="P2" s="176"/>
      <c r="Q2" s="176"/>
      <c r="R2" s="176"/>
      <c r="S2" s="176"/>
      <c r="T2" s="176"/>
      <c r="U2" s="176"/>
      <c r="V2" s="176"/>
      <c r="W2" s="176"/>
      <c r="X2" s="176"/>
      <c r="Y2" s="176"/>
      <c r="Z2" s="176"/>
      <c r="AA2" s="176"/>
      <c r="AB2" s="176"/>
      <c r="AC2" s="176"/>
      <c r="AD2" s="176"/>
      <c r="AE2" s="176"/>
      <c r="AF2" s="176"/>
    </row>
    <row r="3" spans="1:46" ht="18" customHeight="1" x14ac:dyDescent="0.25">
      <c r="B3" s="175" t="s">
        <v>69</v>
      </c>
      <c r="C3" s="175"/>
      <c r="D3" s="175"/>
      <c r="E3" s="175"/>
      <c r="F3" s="175"/>
      <c r="G3" s="175"/>
      <c r="H3" s="175"/>
      <c r="I3" s="175"/>
      <c r="J3" s="175"/>
      <c r="K3" s="35"/>
      <c r="L3" s="35"/>
      <c r="M3" s="35"/>
      <c r="N3" s="176" t="s">
        <v>62</v>
      </c>
      <c r="O3" s="176"/>
      <c r="P3" s="176"/>
      <c r="Q3" s="176"/>
      <c r="R3" s="176"/>
      <c r="S3" s="176"/>
      <c r="T3" s="176"/>
      <c r="U3" s="176"/>
      <c r="V3" s="176"/>
      <c r="W3" s="176"/>
      <c r="X3" s="176"/>
      <c r="Y3" s="176"/>
      <c r="Z3" s="176"/>
      <c r="AA3" s="176"/>
      <c r="AB3" s="176"/>
      <c r="AC3" s="176"/>
      <c r="AD3" s="176"/>
      <c r="AE3" s="176"/>
      <c r="AF3" s="176"/>
      <c r="AG3" s="36"/>
      <c r="AH3" s="36"/>
      <c r="AI3" s="36"/>
      <c r="AJ3" s="36"/>
      <c r="AK3" s="36"/>
      <c r="AL3" s="36"/>
    </row>
    <row r="4" spans="1:46" ht="15" x14ac:dyDescent="0.25">
      <c r="B4" s="35"/>
      <c r="C4" s="35"/>
      <c r="D4" s="35"/>
      <c r="E4" s="35"/>
      <c r="F4" s="35"/>
      <c r="G4" s="35"/>
      <c r="H4" s="35"/>
      <c r="I4" s="35"/>
      <c r="J4" s="35"/>
      <c r="K4" s="35"/>
      <c r="L4" s="35"/>
      <c r="M4" s="35"/>
      <c r="N4" s="176" t="s">
        <v>70</v>
      </c>
      <c r="O4" s="176"/>
      <c r="P4" s="176"/>
      <c r="Q4" s="176"/>
      <c r="R4" s="176"/>
      <c r="S4" s="176"/>
      <c r="T4" s="176"/>
      <c r="U4" s="176"/>
      <c r="V4" s="176"/>
      <c r="W4" s="176"/>
      <c r="X4" s="176"/>
      <c r="Y4" s="176"/>
      <c r="Z4" s="176"/>
      <c r="AA4" s="176"/>
      <c r="AB4" s="176"/>
      <c r="AC4" s="176"/>
      <c r="AD4" s="176"/>
      <c r="AE4" s="176"/>
      <c r="AF4" s="176"/>
      <c r="AG4" s="31"/>
      <c r="AH4" s="31"/>
      <c r="AI4" s="31"/>
      <c r="AJ4" s="31"/>
      <c r="AK4" s="31"/>
      <c r="AL4" s="31"/>
      <c r="AM4" s="31"/>
      <c r="AN4" s="31"/>
      <c r="AO4" s="33"/>
      <c r="AP4" s="33"/>
      <c r="AQ4" s="33"/>
      <c r="AR4" s="33"/>
      <c r="AS4" s="42"/>
      <c r="AT4" s="31"/>
    </row>
    <row r="5" spans="1:46" ht="15" customHeight="1" x14ac:dyDescent="0.25">
      <c r="B5" s="175" t="s">
        <v>64</v>
      </c>
      <c r="C5" s="175"/>
      <c r="D5" s="175"/>
      <c r="E5" s="175"/>
      <c r="F5" s="175"/>
      <c r="G5" s="175"/>
      <c r="H5" s="175"/>
      <c r="I5" s="175"/>
      <c r="J5" s="17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3"/>
      <c r="AA5" s="33"/>
      <c r="AB5" s="33"/>
      <c r="AC5" s="31"/>
      <c r="AD5" s="31"/>
      <c r="AE5" s="31"/>
      <c r="AF5" s="31"/>
      <c r="AG5" s="31"/>
      <c r="AH5" s="31"/>
      <c r="AI5" s="31"/>
      <c r="AJ5" s="31"/>
      <c r="AK5" s="31"/>
      <c r="AL5" s="31"/>
      <c r="AM5" s="31"/>
      <c r="AN5" s="168"/>
      <c r="AO5" s="168"/>
      <c r="AP5" s="168"/>
      <c r="AQ5" s="168"/>
      <c r="AR5" s="169"/>
      <c r="AS5" s="42"/>
      <c r="AT5" s="31"/>
    </row>
    <row r="6" spans="1:46" ht="18" customHeight="1" x14ac:dyDescent="0.25">
      <c r="B6" s="39"/>
      <c r="C6" s="39"/>
      <c r="D6" s="39"/>
      <c r="E6" s="39"/>
      <c r="F6" s="39"/>
      <c r="G6" s="39"/>
      <c r="H6" s="39"/>
      <c r="I6" s="39"/>
      <c r="J6" s="39"/>
      <c r="K6" s="35"/>
      <c r="L6" s="35"/>
      <c r="M6" s="35"/>
      <c r="N6" s="35"/>
      <c r="O6" s="35"/>
      <c r="P6" s="35"/>
      <c r="Q6" s="35"/>
      <c r="R6" s="35"/>
      <c r="S6" s="35"/>
      <c r="T6" s="35"/>
      <c r="U6" s="35"/>
      <c r="V6" s="35"/>
      <c r="W6" s="35"/>
      <c r="X6" s="35"/>
      <c r="Y6" s="35"/>
      <c r="Z6" s="33"/>
      <c r="AA6" s="33"/>
      <c r="AB6" s="33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42"/>
      <c r="AO6" s="42"/>
      <c r="AP6" s="42"/>
      <c r="AQ6" s="42"/>
      <c r="AR6" s="170"/>
      <c r="AS6" s="170"/>
      <c r="AT6" s="31"/>
    </row>
    <row r="7" spans="1:46" ht="20.25" customHeight="1" x14ac:dyDescent="0.25">
      <c r="H7" s="171" t="s">
        <v>68</v>
      </c>
      <c r="I7" s="171"/>
      <c r="J7" s="171"/>
      <c r="K7" s="171"/>
      <c r="L7" s="171"/>
      <c r="M7" s="171"/>
      <c r="N7" s="171"/>
      <c r="O7" s="171"/>
      <c r="P7" s="171"/>
      <c r="Q7" s="171"/>
      <c r="R7" s="171"/>
      <c r="S7" s="171"/>
      <c r="T7" s="171"/>
      <c r="U7" s="171"/>
      <c r="V7" s="171"/>
      <c r="W7" s="171"/>
      <c r="X7" s="171"/>
      <c r="Y7" s="171"/>
      <c r="Z7" s="172"/>
      <c r="AA7" s="177">
        <v>30</v>
      </c>
      <c r="AB7" s="178"/>
      <c r="AC7" s="39"/>
      <c r="AD7" s="39"/>
      <c r="AE7" s="39"/>
      <c r="AF7" s="39"/>
      <c r="AG7" s="39"/>
      <c r="AH7" s="39"/>
      <c r="AI7" s="39"/>
      <c r="AJ7" s="39"/>
      <c r="AK7" s="39"/>
      <c r="AL7" s="39"/>
      <c r="AM7" s="39"/>
      <c r="AN7" s="39"/>
      <c r="AO7" s="175" t="s">
        <v>60</v>
      </c>
      <c r="AP7" s="175"/>
      <c r="AQ7" s="43"/>
      <c r="AR7" s="164" t="s">
        <v>71</v>
      </c>
      <c r="AS7" s="164"/>
      <c r="AT7" s="31"/>
    </row>
    <row r="8" spans="1:46" ht="10.5" customHeight="1" x14ac:dyDescent="0.25"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3"/>
      <c r="AP8" s="33"/>
      <c r="AQ8" s="41"/>
      <c r="AR8" s="164">
        <v>91766908</v>
      </c>
      <c r="AS8" s="164"/>
      <c r="AT8" s="31"/>
    </row>
    <row r="9" spans="1:46" ht="14.25" customHeight="1" x14ac:dyDescent="0.25">
      <c r="U9" s="165" t="s">
        <v>65</v>
      </c>
      <c r="V9" s="165"/>
      <c r="W9" s="165"/>
      <c r="X9" s="165"/>
      <c r="Y9" s="165"/>
      <c r="Z9" s="165"/>
      <c r="AA9" s="165"/>
      <c r="AB9" s="165"/>
      <c r="AC9" s="165"/>
      <c r="AD9" s="165"/>
      <c r="AE9" s="165"/>
      <c r="AF9" s="165"/>
      <c r="AG9" s="165"/>
      <c r="AH9" s="165"/>
      <c r="AI9" s="165"/>
      <c r="AJ9" s="165"/>
      <c r="AK9" s="165"/>
      <c r="AL9" s="165"/>
      <c r="AM9" s="165"/>
      <c r="AN9" s="165"/>
      <c r="AO9" s="166" t="s">
        <v>63</v>
      </c>
      <c r="AP9" s="166"/>
      <c r="AQ9" s="166"/>
      <c r="AR9" s="164"/>
      <c r="AS9" s="164"/>
      <c r="AT9" s="31"/>
    </row>
    <row r="10" spans="1:46" ht="12" customHeight="1" x14ac:dyDescent="0.2">
      <c r="U10" s="166" t="s">
        <v>67</v>
      </c>
      <c r="V10" s="166"/>
      <c r="W10" s="166"/>
      <c r="X10" s="166"/>
      <c r="Y10" s="166"/>
      <c r="Z10" s="166"/>
      <c r="AA10" s="166"/>
      <c r="AB10" s="166"/>
      <c r="AC10" s="166"/>
      <c r="AD10" s="166"/>
      <c r="AE10" s="166"/>
      <c r="AF10" s="166"/>
      <c r="AG10" s="166"/>
      <c r="AH10" s="166"/>
      <c r="AI10" s="166"/>
      <c r="AJ10" s="166"/>
      <c r="AK10" s="166"/>
      <c r="AL10" s="166"/>
      <c r="AM10" s="166"/>
      <c r="AN10" s="166"/>
      <c r="AO10" s="166"/>
      <c r="AP10" s="166"/>
      <c r="AQ10" s="31"/>
      <c r="AR10" s="31"/>
      <c r="AS10" s="167"/>
      <c r="AT10" s="31"/>
    </row>
    <row r="11" spans="1:46" ht="6" customHeight="1" x14ac:dyDescent="0.2">
      <c r="U11" s="166"/>
      <c r="V11" s="166"/>
      <c r="W11" s="166"/>
      <c r="X11" s="166"/>
      <c r="Y11" s="166"/>
      <c r="Z11" s="166"/>
      <c r="AA11" s="166"/>
      <c r="AB11" s="166"/>
      <c r="AC11" s="166"/>
      <c r="AD11" s="166"/>
      <c r="AE11" s="166"/>
      <c r="AF11" s="166"/>
      <c r="AG11" s="166"/>
      <c r="AH11" s="166"/>
      <c r="AI11" s="166"/>
      <c r="AJ11" s="166"/>
      <c r="AK11" s="166"/>
      <c r="AL11" s="166"/>
      <c r="AM11" s="166"/>
      <c r="AN11" s="166"/>
      <c r="AO11" s="166"/>
      <c r="AP11" s="166"/>
      <c r="AQ11" s="31"/>
      <c r="AR11" s="31"/>
      <c r="AS11" s="167"/>
      <c r="AT11" s="31"/>
    </row>
    <row r="12" spans="1:46" x14ac:dyDescent="0.2">
      <c r="U12" s="166" t="s">
        <v>66</v>
      </c>
      <c r="V12" s="166"/>
      <c r="W12" s="166"/>
      <c r="X12" s="166"/>
      <c r="Y12" s="166"/>
      <c r="Z12" s="166"/>
      <c r="AA12" s="166"/>
      <c r="AB12" s="166"/>
      <c r="AC12" s="166"/>
      <c r="AD12" s="166"/>
      <c r="AE12" s="166"/>
      <c r="AF12" s="166"/>
      <c r="AG12" s="166"/>
      <c r="AH12" s="166"/>
      <c r="AI12" s="166"/>
      <c r="AJ12" s="166"/>
      <c r="AK12" s="166"/>
      <c r="AL12" s="166"/>
      <c r="AM12" s="166"/>
      <c r="AN12" s="166"/>
      <c r="AO12" s="166"/>
      <c r="AP12" s="166"/>
      <c r="AQ12" s="31"/>
      <c r="AR12" s="31"/>
      <c r="AS12" s="167"/>
      <c r="AT12" s="31"/>
    </row>
    <row r="13" spans="1:46" ht="6.75" customHeight="1" x14ac:dyDescent="0.2">
      <c r="U13" s="166"/>
      <c r="V13" s="166"/>
      <c r="W13" s="166"/>
      <c r="X13" s="166"/>
      <c r="Y13" s="166"/>
      <c r="Z13" s="166"/>
      <c r="AA13" s="166"/>
      <c r="AB13" s="166"/>
      <c r="AC13" s="166"/>
      <c r="AD13" s="166"/>
      <c r="AE13" s="166"/>
      <c r="AF13" s="166"/>
      <c r="AG13" s="166"/>
      <c r="AH13" s="166"/>
      <c r="AI13" s="166"/>
      <c r="AJ13" s="166"/>
      <c r="AK13" s="166"/>
      <c r="AL13" s="166"/>
      <c r="AM13" s="166"/>
      <c r="AN13" s="166"/>
      <c r="AO13" s="166"/>
      <c r="AP13" s="166"/>
      <c r="AQ13" s="31"/>
      <c r="AR13" s="31"/>
      <c r="AS13" s="167"/>
      <c r="AT13" s="31"/>
    </row>
    <row r="14" spans="1:46" x14ac:dyDescent="0.2">
      <c r="Z14" s="31"/>
      <c r="AA14" s="31"/>
      <c r="AB14" s="31"/>
      <c r="AC14" s="31"/>
      <c r="AD14" s="31"/>
      <c r="AE14" s="31"/>
      <c r="AF14" s="31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44"/>
      <c r="AT14" s="31"/>
    </row>
    <row r="15" spans="1:46" ht="14.25" customHeight="1" x14ac:dyDescent="0.2">
      <c r="A15" s="139" t="s">
        <v>24</v>
      </c>
      <c r="B15" s="140" t="s">
        <v>2</v>
      </c>
      <c r="C15" s="141"/>
      <c r="D15" s="142"/>
      <c r="E15" s="143" t="s">
        <v>8</v>
      </c>
      <c r="F15" s="123" t="s">
        <v>10</v>
      </c>
      <c r="G15" s="146"/>
      <c r="H15" s="146"/>
      <c r="I15" s="146"/>
      <c r="J15" s="146"/>
      <c r="K15" s="146"/>
      <c r="L15" s="146"/>
      <c r="M15" s="146"/>
      <c r="N15" s="146"/>
      <c r="O15" s="146"/>
      <c r="P15" s="146"/>
      <c r="Q15" s="146"/>
      <c r="R15" s="146"/>
      <c r="S15" s="146"/>
      <c r="T15" s="146"/>
      <c r="U15" s="146"/>
      <c r="V15" s="146"/>
      <c r="W15" s="146"/>
      <c r="X15" s="146"/>
      <c r="Y15" s="146"/>
      <c r="Z15" s="146"/>
      <c r="AA15" s="146"/>
      <c r="AB15" s="146"/>
      <c r="AC15" s="146"/>
      <c r="AD15" s="146"/>
      <c r="AE15" s="146"/>
      <c r="AF15" s="146"/>
      <c r="AG15" s="146"/>
      <c r="AH15" s="146"/>
      <c r="AI15" s="146"/>
      <c r="AJ15" s="146"/>
      <c r="AK15" s="146"/>
      <c r="AL15" s="146"/>
      <c r="AM15" s="146"/>
      <c r="AN15" s="146"/>
      <c r="AO15" s="146"/>
      <c r="AP15" s="146"/>
      <c r="AQ15" s="124"/>
      <c r="AR15" s="147" t="s">
        <v>17</v>
      </c>
      <c r="AS15" s="148"/>
    </row>
    <row r="16" spans="1:46" ht="12" customHeight="1" x14ac:dyDescent="0.2">
      <c r="A16" s="139"/>
      <c r="B16" s="151" t="s">
        <v>9</v>
      </c>
      <c r="C16" s="152"/>
      <c r="D16" s="157" t="s">
        <v>7</v>
      </c>
      <c r="E16" s="144"/>
      <c r="F16" s="160" t="s">
        <v>18</v>
      </c>
      <c r="G16" s="161"/>
      <c r="H16" s="161"/>
      <c r="I16" s="161"/>
      <c r="J16" s="161"/>
      <c r="K16" s="161"/>
      <c r="L16" s="161"/>
      <c r="M16" s="161"/>
      <c r="N16" s="161"/>
      <c r="O16" s="162"/>
      <c r="P16" s="163" t="s">
        <v>19</v>
      </c>
      <c r="Q16" s="161"/>
      <c r="R16" s="161"/>
      <c r="S16" s="161"/>
      <c r="T16" s="161"/>
      <c r="U16" s="161"/>
      <c r="V16" s="161"/>
      <c r="W16" s="161"/>
      <c r="X16" s="161"/>
      <c r="Y16" s="161"/>
      <c r="Z16" s="161"/>
      <c r="AA16" s="162"/>
      <c r="AB16" s="136" t="s">
        <v>20</v>
      </c>
      <c r="AC16" s="137"/>
      <c r="AD16" s="137"/>
      <c r="AE16" s="137"/>
      <c r="AF16" s="137"/>
      <c r="AG16" s="137"/>
      <c r="AH16" s="137"/>
      <c r="AI16" s="137"/>
      <c r="AJ16" s="137"/>
      <c r="AK16" s="138"/>
      <c r="AL16" s="136" t="s">
        <v>21</v>
      </c>
      <c r="AM16" s="137"/>
      <c r="AN16" s="137"/>
      <c r="AO16" s="137"/>
      <c r="AP16" s="137"/>
      <c r="AQ16" s="138"/>
      <c r="AR16" s="149"/>
      <c r="AS16" s="150"/>
    </row>
    <row r="17" spans="1:46" s="2" customFormat="1" ht="13.5" customHeight="1" x14ac:dyDescent="0.2">
      <c r="A17" s="139"/>
      <c r="B17" s="153"/>
      <c r="C17" s="154"/>
      <c r="D17" s="158"/>
      <c r="E17" s="144"/>
      <c r="F17" s="133" t="s">
        <v>26</v>
      </c>
      <c r="G17" s="128"/>
      <c r="H17" s="127" t="s">
        <v>27</v>
      </c>
      <c r="I17" s="128"/>
      <c r="J17" s="127" t="s">
        <v>37</v>
      </c>
      <c r="K17" s="128"/>
      <c r="L17" s="127"/>
      <c r="M17" s="128"/>
      <c r="N17" s="127"/>
      <c r="O17" s="131"/>
      <c r="P17" s="133" t="s">
        <v>28</v>
      </c>
      <c r="Q17" s="128"/>
      <c r="R17" s="127" t="s">
        <v>29</v>
      </c>
      <c r="S17" s="128"/>
      <c r="T17" s="127" t="s">
        <v>30</v>
      </c>
      <c r="U17" s="128"/>
      <c r="V17" s="127" t="s">
        <v>31</v>
      </c>
      <c r="W17" s="128"/>
      <c r="X17" s="127" t="s">
        <v>32</v>
      </c>
      <c r="Y17" s="128"/>
      <c r="Z17" s="127" t="s">
        <v>33</v>
      </c>
      <c r="AA17" s="131"/>
      <c r="AB17" s="133" t="s">
        <v>34</v>
      </c>
      <c r="AC17" s="128"/>
      <c r="AD17" s="127" t="s">
        <v>35</v>
      </c>
      <c r="AE17" s="128"/>
      <c r="AF17" s="127"/>
      <c r="AG17" s="128"/>
      <c r="AH17" s="127"/>
      <c r="AI17" s="128"/>
      <c r="AJ17" s="127"/>
      <c r="AK17" s="131"/>
      <c r="AL17" s="133" t="s">
        <v>32</v>
      </c>
      <c r="AM17" s="128"/>
      <c r="AN17" s="127" t="s">
        <v>36</v>
      </c>
      <c r="AO17" s="128"/>
      <c r="AP17" s="127" t="s">
        <v>27</v>
      </c>
      <c r="AQ17" s="128"/>
      <c r="AR17" s="18"/>
      <c r="AS17" s="18"/>
    </row>
    <row r="18" spans="1:46" ht="75" customHeight="1" x14ac:dyDescent="0.2">
      <c r="A18" s="139"/>
      <c r="B18" s="155"/>
      <c r="C18" s="156"/>
      <c r="D18" s="159"/>
      <c r="E18" s="145"/>
      <c r="F18" s="134"/>
      <c r="G18" s="130"/>
      <c r="H18" s="129"/>
      <c r="I18" s="130"/>
      <c r="J18" s="129"/>
      <c r="K18" s="130"/>
      <c r="L18" s="129"/>
      <c r="M18" s="130"/>
      <c r="N18" s="129"/>
      <c r="O18" s="132"/>
      <c r="P18" s="134"/>
      <c r="Q18" s="130"/>
      <c r="R18" s="129"/>
      <c r="S18" s="130"/>
      <c r="T18" s="129"/>
      <c r="U18" s="130"/>
      <c r="V18" s="129"/>
      <c r="W18" s="130"/>
      <c r="X18" s="129"/>
      <c r="Y18" s="130"/>
      <c r="Z18" s="129"/>
      <c r="AA18" s="132"/>
      <c r="AB18" s="134"/>
      <c r="AC18" s="130"/>
      <c r="AD18" s="129"/>
      <c r="AE18" s="130"/>
      <c r="AF18" s="129"/>
      <c r="AG18" s="130"/>
      <c r="AH18" s="129"/>
      <c r="AI18" s="130"/>
      <c r="AJ18" s="129"/>
      <c r="AK18" s="132"/>
      <c r="AL18" s="134"/>
      <c r="AM18" s="130"/>
      <c r="AN18" s="129"/>
      <c r="AO18" s="130"/>
      <c r="AP18" s="129"/>
      <c r="AQ18" s="130"/>
      <c r="AR18" s="12" t="s">
        <v>23</v>
      </c>
      <c r="AS18" s="12" t="s">
        <v>1</v>
      </c>
      <c r="AT18" s="11"/>
    </row>
    <row r="19" spans="1:46" s="8" customFormat="1" ht="15.75" customHeight="1" x14ac:dyDescent="0.2">
      <c r="A19" s="139"/>
      <c r="B19" s="125">
        <v>1</v>
      </c>
      <c r="C19" s="124"/>
      <c r="D19" s="26">
        <v>2</v>
      </c>
      <c r="E19" s="27">
        <v>3</v>
      </c>
      <c r="F19" s="123">
        <v>4</v>
      </c>
      <c r="G19" s="124"/>
      <c r="H19" s="125">
        <v>5</v>
      </c>
      <c r="I19" s="124"/>
      <c r="J19" s="125">
        <v>6</v>
      </c>
      <c r="K19" s="124"/>
      <c r="L19" s="125">
        <v>7</v>
      </c>
      <c r="M19" s="124"/>
      <c r="N19" s="125">
        <v>8</v>
      </c>
      <c r="O19" s="126"/>
      <c r="P19" s="123">
        <v>9</v>
      </c>
      <c r="Q19" s="124"/>
      <c r="R19" s="125">
        <v>10</v>
      </c>
      <c r="S19" s="124"/>
      <c r="T19" s="125">
        <v>11</v>
      </c>
      <c r="U19" s="124"/>
      <c r="V19" s="125">
        <v>12</v>
      </c>
      <c r="W19" s="124"/>
      <c r="X19" s="125">
        <v>13</v>
      </c>
      <c r="Y19" s="124"/>
      <c r="Z19" s="125">
        <v>14</v>
      </c>
      <c r="AA19" s="126"/>
      <c r="AB19" s="123">
        <v>15</v>
      </c>
      <c r="AC19" s="124"/>
      <c r="AD19" s="125">
        <v>16</v>
      </c>
      <c r="AE19" s="124"/>
      <c r="AF19" s="125">
        <v>17</v>
      </c>
      <c r="AG19" s="124"/>
      <c r="AH19" s="125">
        <v>18</v>
      </c>
      <c r="AI19" s="124"/>
      <c r="AJ19" s="125">
        <v>19</v>
      </c>
      <c r="AK19" s="126"/>
      <c r="AL19" s="123">
        <v>20</v>
      </c>
      <c r="AM19" s="124"/>
      <c r="AN19" s="125">
        <v>21</v>
      </c>
      <c r="AO19" s="124"/>
      <c r="AP19" s="125">
        <v>22</v>
      </c>
      <c r="AQ19" s="124"/>
      <c r="AR19" s="26">
        <v>23</v>
      </c>
      <c r="AS19" s="26">
        <v>24</v>
      </c>
    </row>
    <row r="20" spans="1:46" s="3" customFormat="1" ht="17.25" customHeight="1" x14ac:dyDescent="0.2">
      <c r="A20" s="139"/>
      <c r="B20" s="114" t="s">
        <v>0</v>
      </c>
      <c r="C20" s="115"/>
      <c r="D20" s="115"/>
      <c r="E20" s="116"/>
      <c r="F20" s="117">
        <v>80</v>
      </c>
      <c r="G20" s="118"/>
      <c r="H20" s="119">
        <v>80</v>
      </c>
      <c r="I20" s="118"/>
      <c r="J20" s="119">
        <v>80</v>
      </c>
      <c r="K20" s="118"/>
      <c r="L20" s="120"/>
      <c r="M20" s="121"/>
      <c r="N20" s="120">
        <v>80</v>
      </c>
      <c r="O20" s="122"/>
      <c r="P20" s="117">
        <v>80</v>
      </c>
      <c r="Q20" s="118"/>
      <c r="R20" s="119">
        <v>80</v>
      </c>
      <c r="S20" s="118"/>
      <c r="T20" s="119">
        <v>80</v>
      </c>
      <c r="U20" s="118"/>
      <c r="V20" s="119">
        <v>80</v>
      </c>
      <c r="W20" s="118"/>
      <c r="X20" s="119">
        <v>80</v>
      </c>
      <c r="Y20" s="118"/>
      <c r="Z20" s="119">
        <v>80</v>
      </c>
      <c r="AA20" s="135"/>
      <c r="AB20" s="117">
        <v>80</v>
      </c>
      <c r="AC20" s="118"/>
      <c r="AD20" s="119">
        <v>80</v>
      </c>
      <c r="AE20" s="118"/>
      <c r="AF20" s="120"/>
      <c r="AG20" s="121"/>
      <c r="AH20" s="120"/>
      <c r="AI20" s="121"/>
      <c r="AJ20" s="120"/>
      <c r="AK20" s="122"/>
      <c r="AL20" s="117">
        <v>80</v>
      </c>
      <c r="AM20" s="118"/>
      <c r="AN20" s="119">
        <v>80</v>
      </c>
      <c r="AO20" s="118"/>
      <c r="AP20" s="119">
        <v>80</v>
      </c>
      <c r="AQ20" s="118"/>
      <c r="AR20" s="21"/>
      <c r="AS20" s="21"/>
    </row>
    <row r="21" spans="1:46" s="4" customFormat="1" ht="16.5" customHeight="1" thickBot="1" x14ac:dyDescent="0.25">
      <c r="A21" s="139"/>
      <c r="B21" s="111" t="s">
        <v>22</v>
      </c>
      <c r="C21" s="112"/>
      <c r="D21" s="112"/>
      <c r="E21" s="113"/>
      <c r="F21" s="109">
        <v>205</v>
      </c>
      <c r="G21" s="108"/>
      <c r="H21" s="107" t="s">
        <v>25</v>
      </c>
      <c r="I21" s="108"/>
      <c r="J21" s="107">
        <v>25</v>
      </c>
      <c r="K21" s="108"/>
      <c r="L21" s="107"/>
      <c r="M21" s="108"/>
      <c r="N21" s="107"/>
      <c r="O21" s="110"/>
      <c r="P21" s="109">
        <v>60</v>
      </c>
      <c r="Q21" s="108"/>
      <c r="R21" s="107" t="s">
        <v>25</v>
      </c>
      <c r="S21" s="108"/>
      <c r="T21" s="107">
        <v>150</v>
      </c>
      <c r="U21" s="108"/>
      <c r="V21" s="107">
        <v>250</v>
      </c>
      <c r="W21" s="108"/>
      <c r="X21" s="107">
        <v>35</v>
      </c>
      <c r="Y21" s="108"/>
      <c r="Z21" s="107">
        <v>50</v>
      </c>
      <c r="AA21" s="110"/>
      <c r="AB21" s="109">
        <v>30</v>
      </c>
      <c r="AC21" s="108"/>
      <c r="AD21" s="107">
        <v>100</v>
      </c>
      <c r="AE21" s="108"/>
      <c r="AF21" s="107"/>
      <c r="AG21" s="108"/>
      <c r="AH21" s="107"/>
      <c r="AI21" s="108"/>
      <c r="AJ21" s="107"/>
      <c r="AK21" s="110"/>
      <c r="AL21" s="109">
        <v>55</v>
      </c>
      <c r="AM21" s="108"/>
      <c r="AN21" s="107">
        <v>160</v>
      </c>
      <c r="AO21" s="108"/>
      <c r="AP21" s="107" t="s">
        <v>25</v>
      </c>
      <c r="AQ21" s="108"/>
      <c r="AR21" s="22"/>
      <c r="AS21" s="23"/>
    </row>
    <row r="22" spans="1:46" ht="11.45" customHeight="1" x14ac:dyDescent="0.2">
      <c r="A22" s="96">
        <v>1</v>
      </c>
      <c r="B22" s="104" t="s">
        <v>38</v>
      </c>
      <c r="C22" s="97"/>
      <c r="D22" s="99"/>
      <c r="E22" s="19" t="s">
        <v>14</v>
      </c>
      <c r="F22" s="90"/>
      <c r="G22" s="91"/>
      <c r="H22" s="90"/>
      <c r="I22" s="91"/>
      <c r="J22" s="90"/>
      <c r="K22" s="91"/>
      <c r="L22" s="90"/>
      <c r="M22" s="91"/>
      <c r="N22" s="90"/>
      <c r="O22" s="91"/>
      <c r="P22" s="90"/>
      <c r="Q22" s="91"/>
      <c r="R22" s="90"/>
      <c r="S22" s="91"/>
      <c r="T22" s="90"/>
      <c r="U22" s="91"/>
      <c r="V22" s="90"/>
      <c r="W22" s="91"/>
      <c r="X22" s="90"/>
      <c r="Y22" s="91"/>
      <c r="Z22" s="90"/>
      <c r="AA22" s="91"/>
      <c r="AB22" s="90"/>
      <c r="AC22" s="91"/>
      <c r="AD22" s="90"/>
      <c r="AE22" s="91"/>
      <c r="AF22" s="90"/>
      <c r="AG22" s="91"/>
      <c r="AH22" s="90"/>
      <c r="AI22" s="91"/>
      <c r="AJ22" s="90"/>
      <c r="AK22" s="91"/>
      <c r="AL22" s="90"/>
      <c r="AM22" s="91"/>
      <c r="AN22" s="90"/>
      <c r="AO22" s="91"/>
      <c r="AP22" s="90"/>
      <c r="AQ22" s="91"/>
      <c r="AR22" s="105">
        <f>SUM(F22:AQ22)</f>
        <v>0</v>
      </c>
      <c r="AS22" s="106">
        <f>SUM(F23:AQ23)</f>
        <v>0</v>
      </c>
    </row>
    <row r="23" spans="1:46" ht="11.45" customHeight="1" thickBot="1" x14ac:dyDescent="0.25">
      <c r="A23" s="96"/>
      <c r="B23" s="103"/>
      <c r="C23" s="98"/>
      <c r="D23" s="100"/>
      <c r="E23" s="20" t="s">
        <v>15</v>
      </c>
      <c r="F23" s="88">
        <f>($AA$7*F22)/1000</f>
        <v>0</v>
      </c>
      <c r="G23" s="89"/>
      <c r="H23" s="88">
        <f>($AA$7*H22)/1000</f>
        <v>0</v>
      </c>
      <c r="I23" s="89"/>
      <c r="J23" s="88">
        <f t="shared" ref="J23" si="0">($AA$7*J22)/1000</f>
        <v>0</v>
      </c>
      <c r="K23" s="89"/>
      <c r="L23" s="88">
        <f t="shared" ref="L23" si="1">($AA$7*L22)/1000</f>
        <v>0</v>
      </c>
      <c r="M23" s="89"/>
      <c r="N23" s="88">
        <f t="shared" ref="N23" si="2">($AA$7*N22)/1000</f>
        <v>0</v>
      </c>
      <c r="O23" s="89"/>
      <c r="P23" s="88">
        <f t="shared" ref="P23" si="3">($AA$7*P22)/1000</f>
        <v>0</v>
      </c>
      <c r="Q23" s="89"/>
      <c r="R23" s="88">
        <f t="shared" ref="R23" si="4">($AA$7*R22)/1000</f>
        <v>0</v>
      </c>
      <c r="S23" s="89"/>
      <c r="T23" s="88">
        <f t="shared" ref="T23" si="5">($AA$7*T22)/1000</f>
        <v>0</v>
      </c>
      <c r="U23" s="89"/>
      <c r="V23" s="88">
        <f t="shared" ref="V23" si="6">($AA$7*V22)/1000</f>
        <v>0</v>
      </c>
      <c r="W23" s="89"/>
      <c r="X23" s="88">
        <f t="shared" ref="X23" si="7">($AA$7*X22)/1000</f>
        <v>0</v>
      </c>
      <c r="Y23" s="89"/>
      <c r="Z23" s="88">
        <f t="shared" ref="Z23" si="8">($AA$7*Z22)/1000</f>
        <v>0</v>
      </c>
      <c r="AA23" s="89"/>
      <c r="AB23" s="88">
        <f t="shared" ref="AB23" si="9">($AA$7*AB22)/1000</f>
        <v>0</v>
      </c>
      <c r="AC23" s="89"/>
      <c r="AD23" s="88">
        <f t="shared" ref="AD23" si="10">($AA$7*AD22)/1000</f>
        <v>0</v>
      </c>
      <c r="AE23" s="89"/>
      <c r="AF23" s="88">
        <f t="shared" ref="AF23" si="11">($AA$7*AF22)/1000</f>
        <v>0</v>
      </c>
      <c r="AG23" s="89"/>
      <c r="AH23" s="88">
        <f t="shared" ref="AH23" si="12">($AA$7*AH22)/1000</f>
        <v>0</v>
      </c>
      <c r="AI23" s="89"/>
      <c r="AJ23" s="88">
        <f t="shared" ref="AJ23" si="13">($AA$7*AJ22)/1000</f>
        <v>0</v>
      </c>
      <c r="AK23" s="89"/>
      <c r="AL23" s="88">
        <f t="shared" ref="AL23" si="14">($AA$7*AL22)/1000</f>
        <v>0</v>
      </c>
      <c r="AM23" s="89"/>
      <c r="AN23" s="88">
        <f t="shared" ref="AN23" si="15">($AA$7*AN22)/1000</f>
        <v>0</v>
      </c>
      <c r="AO23" s="89"/>
      <c r="AP23" s="88">
        <f t="shared" ref="AP23" si="16">($AA$7*AP22)/1000</f>
        <v>0</v>
      </c>
      <c r="AQ23" s="89"/>
      <c r="AR23" s="93"/>
      <c r="AS23" s="95"/>
    </row>
    <row r="24" spans="1:46" ht="11.45" customHeight="1" x14ac:dyDescent="0.2">
      <c r="A24" s="96">
        <v>2</v>
      </c>
      <c r="B24" s="104" t="s">
        <v>39</v>
      </c>
      <c r="C24" s="97"/>
      <c r="D24" s="99"/>
      <c r="E24" s="19" t="s">
        <v>14</v>
      </c>
      <c r="F24" s="90"/>
      <c r="G24" s="91"/>
      <c r="H24" s="90"/>
      <c r="I24" s="91"/>
      <c r="J24" s="90"/>
      <c r="K24" s="91"/>
      <c r="L24" s="90"/>
      <c r="M24" s="91"/>
      <c r="N24" s="90"/>
      <c r="O24" s="91"/>
      <c r="P24" s="90"/>
      <c r="Q24" s="91"/>
      <c r="R24" s="90"/>
      <c r="S24" s="91"/>
      <c r="T24" s="90"/>
      <c r="U24" s="91"/>
      <c r="V24" s="90"/>
      <c r="W24" s="91"/>
      <c r="X24" s="90"/>
      <c r="Y24" s="91"/>
      <c r="Z24" s="90"/>
      <c r="AA24" s="91"/>
      <c r="AB24" s="90"/>
      <c r="AC24" s="91"/>
      <c r="AD24" s="90"/>
      <c r="AE24" s="91"/>
      <c r="AF24" s="90"/>
      <c r="AG24" s="91"/>
      <c r="AH24" s="90"/>
      <c r="AI24" s="91"/>
      <c r="AJ24" s="90"/>
      <c r="AK24" s="91"/>
      <c r="AL24" s="90"/>
      <c r="AM24" s="91"/>
      <c r="AN24" s="90"/>
      <c r="AO24" s="91"/>
      <c r="AP24" s="90"/>
      <c r="AQ24" s="91"/>
      <c r="AR24" s="92">
        <f t="shared" ref="AR24" si="17">SUM(F24:AQ24)</f>
        <v>0</v>
      </c>
      <c r="AS24" s="94">
        <f t="shared" ref="AS24" si="18">SUM(F25:AQ25)</f>
        <v>0</v>
      </c>
    </row>
    <row r="25" spans="1:46" ht="11.45" customHeight="1" thickBot="1" x14ac:dyDescent="0.25">
      <c r="A25" s="96"/>
      <c r="B25" s="103"/>
      <c r="C25" s="98"/>
      <c r="D25" s="100"/>
      <c r="E25" s="20" t="s">
        <v>15</v>
      </c>
      <c r="F25" s="88">
        <f t="shared" ref="F25" si="19">($AA$7*F24)/1000</f>
        <v>0</v>
      </c>
      <c r="G25" s="89"/>
      <c r="H25" s="88">
        <f t="shared" ref="H25" si="20">($AA$7*H24)/1000</f>
        <v>0</v>
      </c>
      <c r="I25" s="89"/>
      <c r="J25" s="88">
        <f t="shared" ref="J25" si="21">($AA$7*J24)/1000</f>
        <v>0</v>
      </c>
      <c r="K25" s="89"/>
      <c r="L25" s="88">
        <f t="shared" ref="L25" si="22">($AA$7*L24)/1000</f>
        <v>0</v>
      </c>
      <c r="M25" s="89"/>
      <c r="N25" s="88">
        <f t="shared" ref="N25" si="23">($AA$7*N24)/1000</f>
        <v>0</v>
      </c>
      <c r="O25" s="89"/>
      <c r="P25" s="88">
        <f t="shared" ref="P25" si="24">($AA$7*P24)/1000</f>
        <v>0</v>
      </c>
      <c r="Q25" s="89"/>
      <c r="R25" s="88">
        <f t="shared" ref="R25" si="25">($AA$7*R24)/1000</f>
        <v>0</v>
      </c>
      <c r="S25" s="89"/>
      <c r="T25" s="88">
        <f t="shared" ref="T25" si="26">($AA$7*T24)/1000</f>
        <v>0</v>
      </c>
      <c r="U25" s="89"/>
      <c r="V25" s="88">
        <f t="shared" ref="V25" si="27">($AA$7*V24)/1000</f>
        <v>0</v>
      </c>
      <c r="W25" s="89"/>
      <c r="X25" s="88">
        <f t="shared" ref="X25" si="28">($AA$7*X24)/1000</f>
        <v>0</v>
      </c>
      <c r="Y25" s="89"/>
      <c r="Z25" s="88">
        <f t="shared" ref="Z25" si="29">($AA$7*Z24)/1000</f>
        <v>0</v>
      </c>
      <c r="AA25" s="89"/>
      <c r="AB25" s="88">
        <f t="shared" ref="AB25" si="30">($AA$7*AB24)/1000</f>
        <v>0</v>
      </c>
      <c r="AC25" s="89"/>
      <c r="AD25" s="88">
        <f t="shared" ref="AD25" si="31">($AA$7*AD24)/1000</f>
        <v>0</v>
      </c>
      <c r="AE25" s="89"/>
      <c r="AF25" s="88">
        <f t="shared" ref="AF25" si="32">($AA$7*AF24)/1000</f>
        <v>0</v>
      </c>
      <c r="AG25" s="89"/>
      <c r="AH25" s="88">
        <f t="shared" ref="AH25" si="33">($AA$7*AH24)/1000</f>
        <v>0</v>
      </c>
      <c r="AI25" s="89"/>
      <c r="AJ25" s="88">
        <f t="shared" ref="AJ25" si="34">($AA$7*AJ24)/1000</f>
        <v>0</v>
      </c>
      <c r="AK25" s="89"/>
      <c r="AL25" s="88">
        <f t="shared" ref="AL25" si="35">($AA$7*AL24)/1000</f>
        <v>0</v>
      </c>
      <c r="AM25" s="89"/>
      <c r="AN25" s="88">
        <f t="shared" ref="AN25" si="36">($AA$7*AN24)/1000</f>
        <v>0</v>
      </c>
      <c r="AO25" s="89"/>
      <c r="AP25" s="88">
        <f t="shared" ref="AP25" si="37">($AA$7*AP24)/1000</f>
        <v>0</v>
      </c>
      <c r="AQ25" s="89"/>
      <c r="AR25" s="93"/>
      <c r="AS25" s="95"/>
    </row>
    <row r="26" spans="1:46" ht="11.45" customHeight="1" x14ac:dyDescent="0.2">
      <c r="A26" s="96">
        <v>3</v>
      </c>
      <c r="B26" s="104" t="s">
        <v>40</v>
      </c>
      <c r="C26" s="97"/>
      <c r="D26" s="99"/>
      <c r="E26" s="19" t="s">
        <v>14</v>
      </c>
      <c r="F26" s="90"/>
      <c r="G26" s="91"/>
      <c r="H26" s="90"/>
      <c r="I26" s="91"/>
      <c r="J26" s="90"/>
      <c r="K26" s="91"/>
      <c r="L26" s="90"/>
      <c r="M26" s="91"/>
      <c r="N26" s="90"/>
      <c r="O26" s="91"/>
      <c r="P26" s="90"/>
      <c r="Q26" s="91"/>
      <c r="R26" s="90"/>
      <c r="S26" s="91"/>
      <c r="T26" s="90"/>
      <c r="U26" s="91"/>
      <c r="V26" s="90"/>
      <c r="W26" s="91"/>
      <c r="X26" s="90"/>
      <c r="Y26" s="91"/>
      <c r="Z26" s="90"/>
      <c r="AA26" s="91"/>
      <c r="AB26" s="90"/>
      <c r="AC26" s="91"/>
      <c r="AD26" s="90"/>
      <c r="AE26" s="91"/>
      <c r="AF26" s="90"/>
      <c r="AG26" s="91"/>
      <c r="AH26" s="90"/>
      <c r="AI26" s="91"/>
      <c r="AJ26" s="90"/>
      <c r="AK26" s="91"/>
      <c r="AL26" s="90"/>
      <c r="AM26" s="91"/>
      <c r="AN26" s="90"/>
      <c r="AO26" s="91"/>
      <c r="AP26" s="90"/>
      <c r="AQ26" s="91"/>
      <c r="AR26" s="92">
        <f>SUM(F26:AQ26)</f>
        <v>0</v>
      </c>
      <c r="AS26" s="94">
        <f>SUM(F27:AQ27)</f>
        <v>0</v>
      </c>
    </row>
    <row r="27" spans="1:46" ht="11.45" customHeight="1" thickBot="1" x14ac:dyDescent="0.25">
      <c r="A27" s="96"/>
      <c r="B27" s="103"/>
      <c r="C27" s="98"/>
      <c r="D27" s="100"/>
      <c r="E27" s="20" t="s">
        <v>15</v>
      </c>
      <c r="F27" s="88">
        <f t="shared" ref="F27" si="38">($AA$7*F26)/1000</f>
        <v>0</v>
      </c>
      <c r="G27" s="89"/>
      <c r="H27" s="88">
        <f t="shared" ref="H27" si="39">($AA$7*H26)/1000</f>
        <v>0</v>
      </c>
      <c r="I27" s="89"/>
      <c r="J27" s="88">
        <f t="shared" ref="J27" si="40">($AA$7*J26)/1000</f>
        <v>0</v>
      </c>
      <c r="K27" s="89"/>
      <c r="L27" s="88">
        <f t="shared" ref="L27" si="41">($AA$7*L26)/1000</f>
        <v>0</v>
      </c>
      <c r="M27" s="89"/>
      <c r="N27" s="88">
        <f t="shared" ref="N27" si="42">($AA$7*N26)/1000</f>
        <v>0</v>
      </c>
      <c r="O27" s="89"/>
      <c r="P27" s="88">
        <f t="shared" ref="P27" si="43">($AA$7*P26)/1000</f>
        <v>0</v>
      </c>
      <c r="Q27" s="89"/>
      <c r="R27" s="88">
        <f t="shared" ref="R27" si="44">($AA$7*R26)/1000</f>
        <v>0</v>
      </c>
      <c r="S27" s="89"/>
      <c r="T27" s="88">
        <f t="shared" ref="T27" si="45">($AA$7*T26)/1000</f>
        <v>0</v>
      </c>
      <c r="U27" s="89"/>
      <c r="V27" s="88">
        <f t="shared" ref="V27" si="46">($AA$7*V26)/1000</f>
        <v>0</v>
      </c>
      <c r="W27" s="89"/>
      <c r="X27" s="88">
        <f t="shared" ref="X27" si="47">($AA$7*X26)/1000</f>
        <v>0</v>
      </c>
      <c r="Y27" s="89"/>
      <c r="Z27" s="88">
        <f t="shared" ref="Z27" si="48">($AA$7*Z26)/1000</f>
        <v>0</v>
      </c>
      <c r="AA27" s="89"/>
      <c r="AB27" s="88">
        <f t="shared" ref="AB27" si="49">($AA$7*AB26)/1000</f>
        <v>0</v>
      </c>
      <c r="AC27" s="89"/>
      <c r="AD27" s="88">
        <f t="shared" ref="AD27" si="50">($AA$7*AD26)/1000</f>
        <v>0</v>
      </c>
      <c r="AE27" s="89"/>
      <c r="AF27" s="88">
        <f t="shared" ref="AF27" si="51">($AA$7*AF26)/1000</f>
        <v>0</v>
      </c>
      <c r="AG27" s="89"/>
      <c r="AH27" s="88">
        <f t="shared" ref="AH27" si="52">($AA$7*AH26)/1000</f>
        <v>0</v>
      </c>
      <c r="AI27" s="89"/>
      <c r="AJ27" s="88">
        <f t="shared" ref="AJ27" si="53">($AA$7*AJ26)/1000</f>
        <v>0</v>
      </c>
      <c r="AK27" s="89"/>
      <c r="AL27" s="88">
        <f t="shared" ref="AL27" si="54">($AA$7*AL26)/1000</f>
        <v>0</v>
      </c>
      <c r="AM27" s="89"/>
      <c r="AN27" s="88">
        <f t="shared" ref="AN27" si="55">($AA$7*AN26)/1000</f>
        <v>0</v>
      </c>
      <c r="AO27" s="89"/>
      <c r="AP27" s="88">
        <f t="shared" ref="AP27" si="56">($AA$7*AP26)/1000</f>
        <v>0</v>
      </c>
      <c r="AQ27" s="89"/>
      <c r="AR27" s="93"/>
      <c r="AS27" s="95"/>
    </row>
    <row r="28" spans="1:46" ht="11.45" customHeight="1" x14ac:dyDescent="0.2">
      <c r="A28" s="96">
        <v>4</v>
      </c>
      <c r="B28" s="104" t="s">
        <v>41</v>
      </c>
      <c r="C28" s="97"/>
      <c r="D28" s="99"/>
      <c r="E28" s="19" t="s">
        <v>14</v>
      </c>
      <c r="F28" s="90"/>
      <c r="G28" s="91"/>
      <c r="H28" s="90"/>
      <c r="I28" s="91"/>
      <c r="J28" s="90"/>
      <c r="K28" s="91"/>
      <c r="L28" s="90"/>
      <c r="M28" s="91"/>
      <c r="N28" s="90"/>
      <c r="O28" s="91"/>
      <c r="P28" s="90"/>
      <c r="Q28" s="91"/>
      <c r="R28" s="90"/>
      <c r="S28" s="91"/>
      <c r="T28" s="90"/>
      <c r="U28" s="91"/>
      <c r="V28" s="90"/>
      <c r="W28" s="91"/>
      <c r="X28" s="90"/>
      <c r="Y28" s="91"/>
      <c r="Z28" s="90"/>
      <c r="AA28" s="91"/>
      <c r="AB28" s="90"/>
      <c r="AC28" s="91"/>
      <c r="AD28" s="90"/>
      <c r="AE28" s="91"/>
      <c r="AF28" s="90"/>
      <c r="AG28" s="91"/>
      <c r="AH28" s="90"/>
      <c r="AI28" s="91"/>
      <c r="AJ28" s="90"/>
      <c r="AK28" s="91"/>
      <c r="AL28" s="90"/>
      <c r="AM28" s="91"/>
      <c r="AN28" s="90"/>
      <c r="AO28" s="91"/>
      <c r="AP28" s="90"/>
      <c r="AQ28" s="91"/>
      <c r="AR28" s="92">
        <f t="shared" ref="AR28" si="57">SUM(F28:AQ28)</f>
        <v>0</v>
      </c>
      <c r="AS28" s="94">
        <f t="shared" ref="AS28" si="58">SUM(F29:AQ29)</f>
        <v>0</v>
      </c>
    </row>
    <row r="29" spans="1:46" ht="11.45" customHeight="1" thickBot="1" x14ac:dyDescent="0.25">
      <c r="A29" s="96"/>
      <c r="B29" s="103"/>
      <c r="C29" s="98"/>
      <c r="D29" s="100"/>
      <c r="E29" s="20" t="s">
        <v>15</v>
      </c>
      <c r="F29" s="88">
        <f t="shared" ref="F29" si="59">($AA$7*F28)/1000</f>
        <v>0</v>
      </c>
      <c r="G29" s="89"/>
      <c r="H29" s="88">
        <f t="shared" ref="H29" si="60">($AA$7*H28)/1000</f>
        <v>0</v>
      </c>
      <c r="I29" s="89"/>
      <c r="J29" s="88">
        <f t="shared" ref="J29" si="61">($AA$7*J28)/1000</f>
        <v>0</v>
      </c>
      <c r="K29" s="89"/>
      <c r="L29" s="88">
        <f t="shared" ref="L29" si="62">($AA$7*L28)/1000</f>
        <v>0</v>
      </c>
      <c r="M29" s="89"/>
      <c r="N29" s="88">
        <f t="shared" ref="N29" si="63">($AA$7*N28)/1000</f>
        <v>0</v>
      </c>
      <c r="O29" s="89"/>
      <c r="P29" s="88">
        <f t="shared" ref="P29" si="64">($AA$7*P28)/1000</f>
        <v>0</v>
      </c>
      <c r="Q29" s="89"/>
      <c r="R29" s="88">
        <f t="shared" ref="R29" si="65">($AA$7*R28)/1000</f>
        <v>0</v>
      </c>
      <c r="S29" s="89"/>
      <c r="T29" s="88">
        <f t="shared" ref="T29" si="66">($AA$7*T28)/1000</f>
        <v>0</v>
      </c>
      <c r="U29" s="89"/>
      <c r="V29" s="88">
        <f t="shared" ref="V29" si="67">($AA$7*V28)/1000</f>
        <v>0</v>
      </c>
      <c r="W29" s="89"/>
      <c r="X29" s="88">
        <f t="shared" ref="X29" si="68">($AA$7*X28)/1000</f>
        <v>0</v>
      </c>
      <c r="Y29" s="89"/>
      <c r="Z29" s="88">
        <f t="shared" ref="Z29" si="69">($AA$7*Z28)/1000</f>
        <v>0</v>
      </c>
      <c r="AA29" s="89"/>
      <c r="AB29" s="88">
        <f t="shared" ref="AB29" si="70">($AA$7*AB28)/1000</f>
        <v>0</v>
      </c>
      <c r="AC29" s="89"/>
      <c r="AD29" s="88">
        <f t="shared" ref="AD29" si="71">($AA$7*AD28)/1000</f>
        <v>0</v>
      </c>
      <c r="AE29" s="89"/>
      <c r="AF29" s="88">
        <f t="shared" ref="AF29" si="72">($AA$7*AF28)/1000</f>
        <v>0</v>
      </c>
      <c r="AG29" s="89"/>
      <c r="AH29" s="88">
        <f t="shared" ref="AH29" si="73">($AA$7*AH28)/1000</f>
        <v>0</v>
      </c>
      <c r="AI29" s="89"/>
      <c r="AJ29" s="88">
        <f t="shared" ref="AJ29" si="74">($AA$7*AJ28)/1000</f>
        <v>0</v>
      </c>
      <c r="AK29" s="89"/>
      <c r="AL29" s="88">
        <f t="shared" ref="AL29" si="75">($AA$7*AL28)/1000</f>
        <v>0</v>
      </c>
      <c r="AM29" s="89"/>
      <c r="AN29" s="88">
        <f t="shared" ref="AN29" si="76">($AA$7*AN28)/1000</f>
        <v>0</v>
      </c>
      <c r="AO29" s="89"/>
      <c r="AP29" s="88">
        <f t="shared" ref="AP29" si="77">($AA$7*AP28)/1000</f>
        <v>0</v>
      </c>
      <c r="AQ29" s="89"/>
      <c r="AR29" s="93"/>
      <c r="AS29" s="95"/>
    </row>
    <row r="30" spans="1:46" ht="11.45" customHeight="1" x14ac:dyDescent="0.2">
      <c r="A30" s="96">
        <v>5</v>
      </c>
      <c r="B30" s="104" t="s">
        <v>42</v>
      </c>
      <c r="C30" s="97"/>
      <c r="D30" s="99"/>
      <c r="E30" s="19" t="s">
        <v>14</v>
      </c>
      <c r="F30" s="90"/>
      <c r="G30" s="91"/>
      <c r="H30" s="90"/>
      <c r="I30" s="91"/>
      <c r="J30" s="90"/>
      <c r="K30" s="91"/>
      <c r="L30" s="90"/>
      <c r="M30" s="91"/>
      <c r="N30" s="90"/>
      <c r="O30" s="91"/>
      <c r="P30" s="90"/>
      <c r="Q30" s="91"/>
      <c r="R30" s="90"/>
      <c r="S30" s="91"/>
      <c r="T30" s="90"/>
      <c r="U30" s="91"/>
      <c r="V30" s="90"/>
      <c r="W30" s="91"/>
      <c r="X30" s="90"/>
      <c r="Y30" s="91"/>
      <c r="Z30" s="90"/>
      <c r="AA30" s="91"/>
      <c r="AB30" s="90"/>
      <c r="AC30" s="91"/>
      <c r="AD30" s="90"/>
      <c r="AE30" s="91"/>
      <c r="AF30" s="90"/>
      <c r="AG30" s="91"/>
      <c r="AH30" s="90"/>
      <c r="AI30" s="91"/>
      <c r="AJ30" s="90"/>
      <c r="AK30" s="91"/>
      <c r="AL30" s="90"/>
      <c r="AM30" s="91"/>
      <c r="AN30" s="90"/>
      <c r="AO30" s="91"/>
      <c r="AP30" s="90"/>
      <c r="AQ30" s="91"/>
      <c r="AR30" s="92">
        <f t="shared" ref="AR30:AR64" si="78">SUM(F30:AQ30)</f>
        <v>0</v>
      </c>
      <c r="AS30" s="94">
        <f t="shared" ref="AS30" si="79">SUM(F31:AQ31)</f>
        <v>0</v>
      </c>
    </row>
    <row r="31" spans="1:46" ht="11.45" customHeight="1" thickBot="1" x14ac:dyDescent="0.25">
      <c r="A31" s="96"/>
      <c r="B31" s="101"/>
      <c r="C31" s="102"/>
      <c r="D31" s="100"/>
      <c r="E31" s="20" t="s">
        <v>15</v>
      </c>
      <c r="F31" s="88">
        <f t="shared" ref="F31" si="80">($AA$7*F30)/1000</f>
        <v>0</v>
      </c>
      <c r="G31" s="89"/>
      <c r="H31" s="88">
        <f t="shared" ref="H31" si="81">($AA$7*H30)/1000</f>
        <v>0</v>
      </c>
      <c r="I31" s="89"/>
      <c r="J31" s="88">
        <f t="shared" ref="J31" si="82">($AA$7*J30)/1000</f>
        <v>0</v>
      </c>
      <c r="K31" s="89"/>
      <c r="L31" s="88">
        <f t="shared" ref="L31" si="83">($AA$7*L30)/1000</f>
        <v>0</v>
      </c>
      <c r="M31" s="89"/>
      <c r="N31" s="88">
        <f t="shared" ref="N31" si="84">($AA$7*N30)/1000</f>
        <v>0</v>
      </c>
      <c r="O31" s="89"/>
      <c r="P31" s="88">
        <f t="shared" ref="P31" si="85">($AA$7*P30)/1000</f>
        <v>0</v>
      </c>
      <c r="Q31" s="89"/>
      <c r="R31" s="88">
        <f t="shared" ref="R31" si="86">($AA$7*R30)/1000</f>
        <v>0</v>
      </c>
      <c r="S31" s="89"/>
      <c r="T31" s="88">
        <f t="shared" ref="T31" si="87">($AA$7*T30)/1000</f>
        <v>0</v>
      </c>
      <c r="U31" s="89"/>
      <c r="V31" s="88">
        <f t="shared" ref="V31" si="88">($AA$7*V30)/1000</f>
        <v>0</v>
      </c>
      <c r="W31" s="89"/>
      <c r="X31" s="88">
        <f t="shared" ref="X31" si="89">($AA$7*X30)/1000</f>
        <v>0</v>
      </c>
      <c r="Y31" s="89"/>
      <c r="Z31" s="88">
        <f t="shared" ref="Z31" si="90">($AA$7*Z30)/1000</f>
        <v>0</v>
      </c>
      <c r="AA31" s="89"/>
      <c r="AB31" s="88">
        <f t="shared" ref="AB31" si="91">($AA$7*AB30)/1000</f>
        <v>0</v>
      </c>
      <c r="AC31" s="89"/>
      <c r="AD31" s="88">
        <f t="shared" ref="AD31" si="92">($AA$7*AD30)/1000</f>
        <v>0</v>
      </c>
      <c r="AE31" s="89"/>
      <c r="AF31" s="88">
        <f t="shared" ref="AF31" si="93">($AA$7*AF30)/1000</f>
        <v>0</v>
      </c>
      <c r="AG31" s="89"/>
      <c r="AH31" s="88">
        <f t="shared" ref="AH31" si="94">($AA$7*AH30)/1000</f>
        <v>0</v>
      </c>
      <c r="AI31" s="89"/>
      <c r="AJ31" s="88">
        <f t="shared" ref="AJ31" si="95">($AA$7*AJ30)/1000</f>
        <v>0</v>
      </c>
      <c r="AK31" s="89"/>
      <c r="AL31" s="88">
        <f t="shared" ref="AL31" si="96">($AA$7*AL30)/1000</f>
        <v>0</v>
      </c>
      <c r="AM31" s="89"/>
      <c r="AN31" s="88">
        <f t="shared" ref="AN31" si="97">($AA$7*AN30)/1000</f>
        <v>0</v>
      </c>
      <c r="AO31" s="89"/>
      <c r="AP31" s="88">
        <f t="shared" ref="AP31" si="98">($AA$7*AP30)/1000</f>
        <v>0</v>
      </c>
      <c r="AQ31" s="89"/>
      <c r="AR31" s="93"/>
      <c r="AS31" s="95"/>
    </row>
    <row r="32" spans="1:46" ht="11.45" customHeight="1" x14ac:dyDescent="0.2">
      <c r="A32" s="96">
        <v>6</v>
      </c>
      <c r="B32" s="101" t="s">
        <v>43</v>
      </c>
      <c r="C32" s="102"/>
      <c r="D32" s="99"/>
      <c r="E32" s="19" t="s">
        <v>14</v>
      </c>
      <c r="F32" s="90"/>
      <c r="G32" s="91"/>
      <c r="H32" s="90"/>
      <c r="I32" s="91"/>
      <c r="J32" s="90"/>
      <c r="K32" s="91"/>
      <c r="L32" s="90"/>
      <c r="M32" s="91"/>
      <c r="N32" s="90"/>
      <c r="O32" s="91"/>
      <c r="P32" s="90"/>
      <c r="Q32" s="91"/>
      <c r="R32" s="90"/>
      <c r="S32" s="91"/>
      <c r="T32" s="90"/>
      <c r="U32" s="91"/>
      <c r="V32" s="90"/>
      <c r="W32" s="91"/>
      <c r="X32" s="90"/>
      <c r="Y32" s="91"/>
      <c r="Z32" s="90"/>
      <c r="AA32" s="91"/>
      <c r="AB32" s="90"/>
      <c r="AC32" s="91"/>
      <c r="AD32" s="90"/>
      <c r="AE32" s="91"/>
      <c r="AF32" s="90"/>
      <c r="AG32" s="91"/>
      <c r="AH32" s="90"/>
      <c r="AI32" s="91"/>
      <c r="AJ32" s="90"/>
      <c r="AK32" s="91"/>
      <c r="AL32" s="90"/>
      <c r="AM32" s="91"/>
      <c r="AN32" s="90"/>
      <c r="AO32" s="91"/>
      <c r="AP32" s="90"/>
      <c r="AQ32" s="91"/>
      <c r="AR32" s="92">
        <f t="shared" si="78"/>
        <v>0</v>
      </c>
      <c r="AS32" s="94">
        <f t="shared" ref="AS32" si="99">SUM(F33:AQ33)</f>
        <v>0</v>
      </c>
    </row>
    <row r="33" spans="1:46" ht="11.45" customHeight="1" thickBot="1" x14ac:dyDescent="0.25">
      <c r="A33" s="96"/>
      <c r="B33" s="103"/>
      <c r="C33" s="98"/>
      <c r="D33" s="100"/>
      <c r="E33" s="20" t="s">
        <v>15</v>
      </c>
      <c r="F33" s="88">
        <f t="shared" ref="F33" si="100">($AA$7*F32)/1000</f>
        <v>0</v>
      </c>
      <c r="G33" s="89"/>
      <c r="H33" s="88">
        <f t="shared" ref="H33" si="101">($AA$7*H32)/1000</f>
        <v>0</v>
      </c>
      <c r="I33" s="89"/>
      <c r="J33" s="88">
        <f t="shared" ref="J33" si="102">($AA$7*J32)/1000</f>
        <v>0</v>
      </c>
      <c r="K33" s="89"/>
      <c r="L33" s="88">
        <f t="shared" ref="L33" si="103">($AA$7*L32)/1000</f>
        <v>0</v>
      </c>
      <c r="M33" s="89"/>
      <c r="N33" s="88">
        <f t="shared" ref="N33" si="104">($AA$7*N32)/1000</f>
        <v>0</v>
      </c>
      <c r="O33" s="89"/>
      <c r="P33" s="88">
        <f t="shared" ref="P33" si="105">($AA$7*P32)/1000</f>
        <v>0</v>
      </c>
      <c r="Q33" s="89"/>
      <c r="R33" s="88">
        <f t="shared" ref="R33" si="106">($AA$7*R32)/1000</f>
        <v>0</v>
      </c>
      <c r="S33" s="89"/>
      <c r="T33" s="88">
        <f t="shared" ref="T33" si="107">($AA$7*T32)/1000</f>
        <v>0</v>
      </c>
      <c r="U33" s="89"/>
      <c r="V33" s="88">
        <f t="shared" ref="V33" si="108">($AA$7*V32)/1000</f>
        <v>0</v>
      </c>
      <c r="W33" s="89"/>
      <c r="X33" s="88">
        <f t="shared" ref="X33" si="109">($AA$7*X32)/1000</f>
        <v>0</v>
      </c>
      <c r="Y33" s="89"/>
      <c r="Z33" s="88">
        <f t="shared" ref="Z33" si="110">($AA$7*Z32)/1000</f>
        <v>0</v>
      </c>
      <c r="AA33" s="89"/>
      <c r="AB33" s="88">
        <f t="shared" ref="AB33" si="111">($AA$7*AB32)/1000</f>
        <v>0</v>
      </c>
      <c r="AC33" s="89"/>
      <c r="AD33" s="88">
        <f t="shared" ref="AD33" si="112">($AA$7*AD32)/1000</f>
        <v>0</v>
      </c>
      <c r="AE33" s="89"/>
      <c r="AF33" s="88">
        <f t="shared" ref="AF33" si="113">($AA$7*AF32)/1000</f>
        <v>0</v>
      </c>
      <c r="AG33" s="89"/>
      <c r="AH33" s="88">
        <f t="shared" ref="AH33" si="114">($AA$7*AH32)/1000</f>
        <v>0</v>
      </c>
      <c r="AI33" s="89"/>
      <c r="AJ33" s="88">
        <f t="shared" ref="AJ33" si="115">($AA$7*AJ32)/1000</f>
        <v>0</v>
      </c>
      <c r="AK33" s="89"/>
      <c r="AL33" s="88">
        <f t="shared" ref="AL33" si="116">($AA$7*AL32)/1000</f>
        <v>0</v>
      </c>
      <c r="AM33" s="89"/>
      <c r="AN33" s="88">
        <f t="shared" ref="AN33" si="117">($AA$7*AN32)/1000</f>
        <v>0</v>
      </c>
      <c r="AO33" s="89"/>
      <c r="AP33" s="88">
        <f t="shared" ref="AP33" si="118">($AA$7*AP32)/1000</f>
        <v>0</v>
      </c>
      <c r="AQ33" s="89"/>
      <c r="AR33" s="93"/>
      <c r="AS33" s="95"/>
    </row>
    <row r="34" spans="1:46" ht="11.45" customHeight="1" x14ac:dyDescent="0.2">
      <c r="A34" s="96">
        <v>7</v>
      </c>
      <c r="B34" s="97" t="s">
        <v>44</v>
      </c>
      <c r="C34" s="37"/>
      <c r="D34" s="99"/>
      <c r="E34" s="19" t="s">
        <v>14</v>
      </c>
      <c r="F34" s="90"/>
      <c r="G34" s="91"/>
      <c r="H34" s="90"/>
      <c r="I34" s="91"/>
      <c r="J34" s="90"/>
      <c r="K34" s="91"/>
      <c r="L34" s="90"/>
      <c r="M34" s="91"/>
      <c r="N34" s="90"/>
      <c r="O34" s="91"/>
      <c r="P34" s="90"/>
      <c r="Q34" s="91"/>
      <c r="R34" s="90"/>
      <c r="S34" s="91"/>
      <c r="T34" s="90"/>
      <c r="U34" s="91"/>
      <c r="V34" s="90"/>
      <c r="W34" s="91"/>
      <c r="X34" s="90"/>
      <c r="Y34" s="91"/>
      <c r="Z34" s="90"/>
      <c r="AA34" s="91"/>
      <c r="AB34" s="90"/>
      <c r="AC34" s="91"/>
      <c r="AD34" s="90"/>
      <c r="AE34" s="91"/>
      <c r="AF34" s="90"/>
      <c r="AG34" s="91"/>
      <c r="AH34" s="90"/>
      <c r="AI34" s="91"/>
      <c r="AJ34" s="90"/>
      <c r="AK34" s="91"/>
      <c r="AL34" s="90"/>
      <c r="AM34" s="91"/>
      <c r="AN34" s="90"/>
      <c r="AO34" s="91"/>
      <c r="AP34" s="90"/>
      <c r="AQ34" s="91"/>
      <c r="AR34" s="92">
        <f t="shared" si="78"/>
        <v>0</v>
      </c>
      <c r="AS34" s="94">
        <f t="shared" ref="AS34" si="119">SUM(F35:AQ35)</f>
        <v>0</v>
      </c>
      <c r="AT34" s="30"/>
    </row>
    <row r="35" spans="1:46" ht="11.45" customHeight="1" thickBot="1" x14ac:dyDescent="0.25">
      <c r="A35" s="96"/>
      <c r="B35" s="98"/>
      <c r="C35" s="38"/>
      <c r="D35" s="100"/>
      <c r="E35" s="20" t="s">
        <v>15</v>
      </c>
      <c r="F35" s="88">
        <f t="shared" ref="F35" si="120">($AA$7*F34)/1000</f>
        <v>0</v>
      </c>
      <c r="G35" s="89"/>
      <c r="H35" s="88">
        <f t="shared" ref="H35" si="121">($AA$7*H34)/1000</f>
        <v>0</v>
      </c>
      <c r="I35" s="89"/>
      <c r="J35" s="88">
        <f t="shared" ref="J35" si="122">($AA$7*J34)/1000</f>
        <v>0</v>
      </c>
      <c r="K35" s="89"/>
      <c r="L35" s="88">
        <f t="shared" ref="L35" si="123">($AA$7*L34)/1000</f>
        <v>0</v>
      </c>
      <c r="M35" s="89"/>
      <c r="N35" s="88">
        <f t="shared" ref="N35" si="124">($AA$7*N34)/1000</f>
        <v>0</v>
      </c>
      <c r="O35" s="89"/>
      <c r="P35" s="88">
        <f t="shared" ref="P35" si="125">($AA$7*P34)/1000</f>
        <v>0</v>
      </c>
      <c r="Q35" s="89"/>
      <c r="R35" s="88">
        <f t="shared" ref="R35" si="126">($AA$7*R34)/1000</f>
        <v>0</v>
      </c>
      <c r="S35" s="89"/>
      <c r="T35" s="88">
        <f t="shared" ref="T35" si="127">($AA$7*T34)/1000</f>
        <v>0</v>
      </c>
      <c r="U35" s="89"/>
      <c r="V35" s="88">
        <f t="shared" ref="V35" si="128">($AA$7*V34)/1000</f>
        <v>0</v>
      </c>
      <c r="W35" s="89"/>
      <c r="X35" s="88">
        <f t="shared" ref="X35" si="129">($AA$7*X34)/1000</f>
        <v>0</v>
      </c>
      <c r="Y35" s="89"/>
      <c r="Z35" s="88">
        <f t="shared" ref="Z35" si="130">($AA$7*Z34)/1000</f>
        <v>0</v>
      </c>
      <c r="AA35" s="89"/>
      <c r="AB35" s="88">
        <f t="shared" ref="AB35" si="131">($AA$7*AB34)/1000</f>
        <v>0</v>
      </c>
      <c r="AC35" s="89"/>
      <c r="AD35" s="88">
        <f t="shared" ref="AD35" si="132">($AA$7*AD34)/1000</f>
        <v>0</v>
      </c>
      <c r="AE35" s="89"/>
      <c r="AF35" s="88">
        <f t="shared" ref="AF35" si="133">($AA$7*AF34)/1000</f>
        <v>0</v>
      </c>
      <c r="AG35" s="89"/>
      <c r="AH35" s="88">
        <f t="shared" ref="AH35" si="134">($AA$7*AH34)/1000</f>
        <v>0</v>
      </c>
      <c r="AI35" s="89"/>
      <c r="AJ35" s="88">
        <f t="shared" ref="AJ35" si="135">($AA$7*AJ34)/1000</f>
        <v>0</v>
      </c>
      <c r="AK35" s="89"/>
      <c r="AL35" s="88">
        <f t="shared" ref="AL35" si="136">($AA$7*AL34)/1000</f>
        <v>0</v>
      </c>
      <c r="AM35" s="89"/>
      <c r="AN35" s="88">
        <f t="shared" ref="AN35" si="137">($AA$7*AN34)/1000</f>
        <v>0</v>
      </c>
      <c r="AO35" s="89"/>
      <c r="AP35" s="88">
        <f t="shared" ref="AP35" si="138">($AA$7*AP34)/1000</f>
        <v>0</v>
      </c>
      <c r="AQ35" s="89"/>
      <c r="AR35" s="93"/>
      <c r="AS35" s="95"/>
    </row>
    <row r="36" spans="1:46" ht="11.45" customHeight="1" x14ac:dyDescent="0.2">
      <c r="A36" s="96">
        <v>8</v>
      </c>
      <c r="B36" s="97" t="s">
        <v>45</v>
      </c>
      <c r="C36" s="37"/>
      <c r="D36" s="99"/>
      <c r="E36" s="19" t="s">
        <v>14</v>
      </c>
      <c r="F36" s="90"/>
      <c r="G36" s="91"/>
      <c r="H36" s="90"/>
      <c r="I36" s="91"/>
      <c r="J36" s="90"/>
      <c r="K36" s="91"/>
      <c r="L36" s="90"/>
      <c r="M36" s="91"/>
      <c r="N36" s="90"/>
      <c r="O36" s="91"/>
      <c r="P36" s="90"/>
      <c r="Q36" s="91"/>
      <c r="R36" s="90"/>
      <c r="S36" s="91"/>
      <c r="T36" s="90"/>
      <c r="U36" s="91"/>
      <c r="V36" s="90"/>
      <c r="W36" s="91"/>
      <c r="X36" s="90"/>
      <c r="Y36" s="91"/>
      <c r="Z36" s="90"/>
      <c r="AA36" s="91"/>
      <c r="AB36" s="90"/>
      <c r="AC36" s="91"/>
      <c r="AD36" s="90"/>
      <c r="AE36" s="91"/>
      <c r="AF36" s="90"/>
      <c r="AG36" s="91"/>
      <c r="AH36" s="90"/>
      <c r="AI36" s="91"/>
      <c r="AJ36" s="90"/>
      <c r="AK36" s="91"/>
      <c r="AL36" s="90"/>
      <c r="AM36" s="91"/>
      <c r="AN36" s="90"/>
      <c r="AO36" s="91"/>
      <c r="AP36" s="90"/>
      <c r="AQ36" s="91"/>
      <c r="AR36" s="92">
        <f t="shared" si="78"/>
        <v>0</v>
      </c>
      <c r="AS36" s="94">
        <f t="shared" ref="AS36" si="139">SUM(F37:AQ37)</f>
        <v>0</v>
      </c>
    </row>
    <row r="37" spans="1:46" ht="11.45" customHeight="1" thickBot="1" x14ac:dyDescent="0.25">
      <c r="A37" s="96"/>
      <c r="B37" s="98"/>
      <c r="C37" s="38"/>
      <c r="D37" s="100"/>
      <c r="E37" s="20" t="s">
        <v>15</v>
      </c>
      <c r="F37" s="88">
        <f t="shared" ref="F37" si="140">($AA$7*F36)/1000</f>
        <v>0</v>
      </c>
      <c r="G37" s="89"/>
      <c r="H37" s="88">
        <f t="shared" ref="H37" si="141">($AA$7*H36)/1000</f>
        <v>0</v>
      </c>
      <c r="I37" s="89"/>
      <c r="J37" s="88">
        <f t="shared" ref="J37" si="142">($AA$7*J36)/1000</f>
        <v>0</v>
      </c>
      <c r="K37" s="89"/>
      <c r="L37" s="88">
        <f t="shared" ref="L37" si="143">($AA$7*L36)/1000</f>
        <v>0</v>
      </c>
      <c r="M37" s="89"/>
      <c r="N37" s="88">
        <f t="shared" ref="N37" si="144">($AA$7*N36)/1000</f>
        <v>0</v>
      </c>
      <c r="O37" s="89"/>
      <c r="P37" s="88">
        <f t="shared" ref="P37" si="145">($AA$7*P36)/1000</f>
        <v>0</v>
      </c>
      <c r="Q37" s="89"/>
      <c r="R37" s="88">
        <f t="shared" ref="R37" si="146">($AA$7*R36)/1000</f>
        <v>0</v>
      </c>
      <c r="S37" s="89"/>
      <c r="T37" s="88">
        <f t="shared" ref="T37" si="147">($AA$7*T36)/1000</f>
        <v>0</v>
      </c>
      <c r="U37" s="89"/>
      <c r="V37" s="88">
        <f t="shared" ref="V37" si="148">($AA$7*V36)/1000</f>
        <v>0</v>
      </c>
      <c r="W37" s="89"/>
      <c r="X37" s="88">
        <f t="shared" ref="X37" si="149">($AA$7*X36)/1000</f>
        <v>0</v>
      </c>
      <c r="Y37" s="89"/>
      <c r="Z37" s="88">
        <f t="shared" ref="Z37" si="150">($AA$7*Z36)/1000</f>
        <v>0</v>
      </c>
      <c r="AA37" s="89"/>
      <c r="AB37" s="88">
        <f t="shared" ref="AB37" si="151">($AA$7*AB36)/1000</f>
        <v>0</v>
      </c>
      <c r="AC37" s="89"/>
      <c r="AD37" s="88">
        <f t="shared" ref="AD37" si="152">($AA$7*AD36)/1000</f>
        <v>0</v>
      </c>
      <c r="AE37" s="89"/>
      <c r="AF37" s="88">
        <f t="shared" ref="AF37" si="153">($AA$7*AF36)/1000</f>
        <v>0</v>
      </c>
      <c r="AG37" s="89"/>
      <c r="AH37" s="88">
        <f t="shared" ref="AH37" si="154">($AA$7*AH36)/1000</f>
        <v>0</v>
      </c>
      <c r="AI37" s="89"/>
      <c r="AJ37" s="88">
        <f t="shared" ref="AJ37" si="155">($AA$7*AJ36)/1000</f>
        <v>0</v>
      </c>
      <c r="AK37" s="89"/>
      <c r="AL37" s="88">
        <f t="shared" ref="AL37" si="156">($AA$7*AL36)/1000</f>
        <v>0</v>
      </c>
      <c r="AM37" s="89"/>
      <c r="AN37" s="88">
        <f t="shared" ref="AN37" si="157">($AA$7*AN36)/1000</f>
        <v>0</v>
      </c>
      <c r="AO37" s="89"/>
      <c r="AP37" s="88">
        <f t="shared" ref="AP37" si="158">($AA$7*AP36)/1000</f>
        <v>0</v>
      </c>
      <c r="AQ37" s="89"/>
      <c r="AR37" s="93"/>
      <c r="AS37" s="95"/>
    </row>
    <row r="38" spans="1:46" ht="11.45" customHeight="1" x14ac:dyDescent="0.2">
      <c r="A38" s="96">
        <v>9</v>
      </c>
      <c r="B38" s="97" t="s">
        <v>46</v>
      </c>
      <c r="C38" s="37"/>
      <c r="D38" s="99"/>
      <c r="E38" s="19" t="s">
        <v>14</v>
      </c>
      <c r="F38" s="90"/>
      <c r="G38" s="91"/>
      <c r="H38" s="90"/>
      <c r="I38" s="91"/>
      <c r="J38" s="90"/>
      <c r="K38" s="91"/>
      <c r="L38" s="90"/>
      <c r="M38" s="91"/>
      <c r="N38" s="90"/>
      <c r="O38" s="91"/>
      <c r="P38" s="90"/>
      <c r="Q38" s="91"/>
      <c r="R38" s="90"/>
      <c r="S38" s="91"/>
      <c r="T38" s="90"/>
      <c r="U38" s="91"/>
      <c r="V38" s="90"/>
      <c r="W38" s="91"/>
      <c r="X38" s="90"/>
      <c r="Y38" s="91"/>
      <c r="Z38" s="90"/>
      <c r="AA38" s="91"/>
      <c r="AB38" s="90"/>
      <c r="AC38" s="91"/>
      <c r="AD38" s="90"/>
      <c r="AE38" s="91"/>
      <c r="AF38" s="90"/>
      <c r="AG38" s="91"/>
      <c r="AH38" s="90"/>
      <c r="AI38" s="91"/>
      <c r="AJ38" s="90"/>
      <c r="AK38" s="91"/>
      <c r="AL38" s="90"/>
      <c r="AM38" s="91"/>
      <c r="AN38" s="90"/>
      <c r="AO38" s="91"/>
      <c r="AP38" s="90"/>
      <c r="AQ38" s="91"/>
      <c r="AR38" s="92">
        <f t="shared" si="78"/>
        <v>0</v>
      </c>
      <c r="AS38" s="94">
        <f t="shared" ref="AS38" si="159">SUM(F39:AQ39)</f>
        <v>0</v>
      </c>
    </row>
    <row r="39" spans="1:46" ht="11.45" customHeight="1" thickBot="1" x14ac:dyDescent="0.25">
      <c r="A39" s="96"/>
      <c r="B39" s="98"/>
      <c r="C39" s="38"/>
      <c r="D39" s="100"/>
      <c r="E39" s="20" t="s">
        <v>15</v>
      </c>
      <c r="F39" s="88">
        <f t="shared" ref="F39" si="160">($AA$7*F38)/1000</f>
        <v>0</v>
      </c>
      <c r="G39" s="89"/>
      <c r="H39" s="88">
        <f t="shared" ref="H39" si="161">($AA$7*H38)/1000</f>
        <v>0</v>
      </c>
      <c r="I39" s="89"/>
      <c r="J39" s="88">
        <f t="shared" ref="J39" si="162">($AA$7*J38)/1000</f>
        <v>0</v>
      </c>
      <c r="K39" s="89"/>
      <c r="L39" s="88">
        <f t="shared" ref="L39" si="163">($AA$7*L38)/1000</f>
        <v>0</v>
      </c>
      <c r="M39" s="89"/>
      <c r="N39" s="88">
        <f t="shared" ref="N39" si="164">($AA$7*N38)/1000</f>
        <v>0</v>
      </c>
      <c r="O39" s="89"/>
      <c r="P39" s="88">
        <f t="shared" ref="P39" si="165">($AA$7*P38)/1000</f>
        <v>0</v>
      </c>
      <c r="Q39" s="89"/>
      <c r="R39" s="88">
        <f t="shared" ref="R39" si="166">($AA$7*R38)/1000</f>
        <v>0</v>
      </c>
      <c r="S39" s="89"/>
      <c r="T39" s="88">
        <f t="shared" ref="T39" si="167">($AA$7*T38)/1000</f>
        <v>0</v>
      </c>
      <c r="U39" s="89"/>
      <c r="V39" s="88">
        <f t="shared" ref="V39" si="168">($AA$7*V38)/1000</f>
        <v>0</v>
      </c>
      <c r="W39" s="89"/>
      <c r="X39" s="88">
        <f t="shared" ref="X39" si="169">($AA$7*X38)/1000</f>
        <v>0</v>
      </c>
      <c r="Y39" s="89"/>
      <c r="Z39" s="88">
        <f t="shared" ref="Z39" si="170">($AA$7*Z38)/1000</f>
        <v>0</v>
      </c>
      <c r="AA39" s="89"/>
      <c r="AB39" s="88">
        <f t="shared" ref="AB39" si="171">($AA$7*AB38)/1000</f>
        <v>0</v>
      </c>
      <c r="AC39" s="89"/>
      <c r="AD39" s="88">
        <f t="shared" ref="AD39" si="172">($AA$7*AD38)/1000</f>
        <v>0</v>
      </c>
      <c r="AE39" s="89"/>
      <c r="AF39" s="88">
        <f t="shared" ref="AF39" si="173">($AA$7*AF38)/1000</f>
        <v>0</v>
      </c>
      <c r="AG39" s="89"/>
      <c r="AH39" s="88">
        <f t="shared" ref="AH39" si="174">($AA$7*AH38)/1000</f>
        <v>0</v>
      </c>
      <c r="AI39" s="89"/>
      <c r="AJ39" s="88">
        <f t="shared" ref="AJ39" si="175">($AA$7*AJ38)/1000</f>
        <v>0</v>
      </c>
      <c r="AK39" s="89"/>
      <c r="AL39" s="88">
        <f t="shared" ref="AL39" si="176">($AA$7*AL38)/1000</f>
        <v>0</v>
      </c>
      <c r="AM39" s="89"/>
      <c r="AN39" s="88">
        <f t="shared" ref="AN39" si="177">($AA$7*AN38)/1000</f>
        <v>0</v>
      </c>
      <c r="AO39" s="89"/>
      <c r="AP39" s="88">
        <f t="shared" ref="AP39" si="178">($AA$7*AP38)/1000</f>
        <v>0</v>
      </c>
      <c r="AQ39" s="89"/>
      <c r="AR39" s="93"/>
      <c r="AS39" s="95"/>
    </row>
    <row r="40" spans="1:46" ht="11.45" customHeight="1" x14ac:dyDescent="0.2">
      <c r="A40" s="96">
        <v>10</v>
      </c>
      <c r="B40" s="97" t="s">
        <v>47</v>
      </c>
      <c r="C40" s="37"/>
      <c r="D40" s="99"/>
      <c r="E40" s="19" t="s">
        <v>14</v>
      </c>
      <c r="F40" s="90"/>
      <c r="G40" s="91"/>
      <c r="H40" s="90"/>
      <c r="I40" s="91"/>
      <c r="J40" s="90"/>
      <c r="K40" s="91"/>
      <c r="L40" s="90"/>
      <c r="M40" s="91"/>
      <c r="N40" s="90"/>
      <c r="O40" s="91"/>
      <c r="P40" s="90"/>
      <c r="Q40" s="91"/>
      <c r="R40" s="90"/>
      <c r="S40" s="91"/>
      <c r="T40" s="90"/>
      <c r="U40" s="91"/>
      <c r="V40" s="90"/>
      <c r="W40" s="91"/>
      <c r="X40" s="90"/>
      <c r="Y40" s="91"/>
      <c r="Z40" s="90"/>
      <c r="AA40" s="91"/>
      <c r="AB40" s="90"/>
      <c r="AC40" s="91"/>
      <c r="AD40" s="90"/>
      <c r="AE40" s="91"/>
      <c r="AF40" s="90"/>
      <c r="AG40" s="91"/>
      <c r="AH40" s="90"/>
      <c r="AI40" s="91"/>
      <c r="AJ40" s="90"/>
      <c r="AK40" s="91"/>
      <c r="AL40" s="90"/>
      <c r="AM40" s="91"/>
      <c r="AN40" s="90"/>
      <c r="AO40" s="91"/>
      <c r="AP40" s="90"/>
      <c r="AQ40" s="91"/>
      <c r="AR40" s="92">
        <f t="shared" si="78"/>
        <v>0</v>
      </c>
      <c r="AS40" s="94">
        <f t="shared" ref="AS40" si="179">SUM(F41:AQ41)</f>
        <v>0</v>
      </c>
    </row>
    <row r="41" spans="1:46" ht="11.45" customHeight="1" thickBot="1" x14ac:dyDescent="0.25">
      <c r="A41" s="96"/>
      <c r="B41" s="98"/>
      <c r="C41" s="38"/>
      <c r="D41" s="100"/>
      <c r="E41" s="20" t="s">
        <v>15</v>
      </c>
      <c r="F41" s="88">
        <f t="shared" ref="F41" si="180">($AA$7*F40)/1000</f>
        <v>0</v>
      </c>
      <c r="G41" s="89"/>
      <c r="H41" s="88">
        <f t="shared" ref="H41" si="181">($AA$7*H40)/1000</f>
        <v>0</v>
      </c>
      <c r="I41" s="89"/>
      <c r="J41" s="88">
        <f t="shared" ref="J41" si="182">($AA$7*J40)/1000</f>
        <v>0</v>
      </c>
      <c r="K41" s="89"/>
      <c r="L41" s="88">
        <f t="shared" ref="L41" si="183">($AA$7*L40)/1000</f>
        <v>0</v>
      </c>
      <c r="M41" s="89"/>
      <c r="N41" s="88">
        <f t="shared" ref="N41" si="184">($AA$7*N40)/1000</f>
        <v>0</v>
      </c>
      <c r="O41" s="89"/>
      <c r="P41" s="88">
        <f t="shared" ref="P41" si="185">($AA$7*P40)/1000</f>
        <v>0</v>
      </c>
      <c r="Q41" s="89"/>
      <c r="R41" s="88">
        <f t="shared" ref="R41" si="186">($AA$7*R40)/1000</f>
        <v>0</v>
      </c>
      <c r="S41" s="89"/>
      <c r="T41" s="88">
        <f t="shared" ref="T41" si="187">($AA$7*T40)/1000</f>
        <v>0</v>
      </c>
      <c r="U41" s="89"/>
      <c r="V41" s="88">
        <f t="shared" ref="V41" si="188">($AA$7*V40)/1000</f>
        <v>0</v>
      </c>
      <c r="W41" s="89"/>
      <c r="X41" s="88">
        <f t="shared" ref="X41" si="189">($AA$7*X40)/1000</f>
        <v>0</v>
      </c>
      <c r="Y41" s="89"/>
      <c r="Z41" s="88">
        <f t="shared" ref="Z41" si="190">($AA$7*Z40)/1000</f>
        <v>0</v>
      </c>
      <c r="AA41" s="89"/>
      <c r="AB41" s="88">
        <f t="shared" ref="AB41" si="191">($AA$7*AB40)/1000</f>
        <v>0</v>
      </c>
      <c r="AC41" s="89"/>
      <c r="AD41" s="88">
        <f t="shared" ref="AD41" si="192">($AA$7*AD40)/1000</f>
        <v>0</v>
      </c>
      <c r="AE41" s="89"/>
      <c r="AF41" s="88">
        <f t="shared" ref="AF41" si="193">($AA$7*AF40)/1000</f>
        <v>0</v>
      </c>
      <c r="AG41" s="89"/>
      <c r="AH41" s="88">
        <f t="shared" ref="AH41" si="194">($AA$7*AH40)/1000</f>
        <v>0</v>
      </c>
      <c r="AI41" s="89"/>
      <c r="AJ41" s="88">
        <f t="shared" ref="AJ41" si="195">($AA$7*AJ40)/1000</f>
        <v>0</v>
      </c>
      <c r="AK41" s="89"/>
      <c r="AL41" s="88">
        <f t="shared" ref="AL41" si="196">($AA$7*AL40)/1000</f>
        <v>0</v>
      </c>
      <c r="AM41" s="89"/>
      <c r="AN41" s="88">
        <f t="shared" ref="AN41" si="197">($AA$7*AN40)/1000</f>
        <v>0</v>
      </c>
      <c r="AO41" s="89"/>
      <c r="AP41" s="88">
        <f t="shared" ref="AP41" si="198">($AA$7*AP40)/1000</f>
        <v>0</v>
      </c>
      <c r="AQ41" s="89"/>
      <c r="AR41" s="93"/>
      <c r="AS41" s="95"/>
    </row>
    <row r="42" spans="1:46" ht="11.45" customHeight="1" x14ac:dyDescent="0.2">
      <c r="A42" s="96">
        <v>11</v>
      </c>
      <c r="B42" s="97" t="s">
        <v>48</v>
      </c>
      <c r="C42" s="37"/>
      <c r="D42" s="99"/>
      <c r="E42" s="19" t="s">
        <v>14</v>
      </c>
      <c r="F42" s="90"/>
      <c r="G42" s="91"/>
      <c r="H42" s="90"/>
      <c r="I42" s="91"/>
      <c r="J42" s="90"/>
      <c r="K42" s="91"/>
      <c r="L42" s="90"/>
      <c r="M42" s="91"/>
      <c r="N42" s="90"/>
      <c r="O42" s="91"/>
      <c r="P42" s="90"/>
      <c r="Q42" s="91"/>
      <c r="R42" s="90"/>
      <c r="S42" s="91"/>
      <c r="T42" s="90"/>
      <c r="U42" s="91"/>
      <c r="V42" s="90"/>
      <c r="W42" s="91"/>
      <c r="X42" s="90"/>
      <c r="Y42" s="91"/>
      <c r="Z42" s="90"/>
      <c r="AA42" s="91"/>
      <c r="AB42" s="90"/>
      <c r="AC42" s="91"/>
      <c r="AD42" s="90"/>
      <c r="AE42" s="91"/>
      <c r="AF42" s="90"/>
      <c r="AG42" s="91"/>
      <c r="AH42" s="90"/>
      <c r="AI42" s="91"/>
      <c r="AJ42" s="90"/>
      <c r="AK42" s="91"/>
      <c r="AL42" s="90"/>
      <c r="AM42" s="91"/>
      <c r="AN42" s="90"/>
      <c r="AO42" s="91"/>
      <c r="AP42" s="90"/>
      <c r="AQ42" s="91"/>
      <c r="AR42" s="92">
        <f t="shared" si="78"/>
        <v>0</v>
      </c>
      <c r="AS42" s="94">
        <f t="shared" ref="AS42" si="199">SUM(F43:AQ43)</f>
        <v>0</v>
      </c>
    </row>
    <row r="43" spans="1:46" ht="11.45" customHeight="1" thickBot="1" x14ac:dyDescent="0.25">
      <c r="A43" s="96"/>
      <c r="B43" s="98"/>
      <c r="C43" s="38"/>
      <c r="D43" s="100"/>
      <c r="E43" s="20" t="s">
        <v>15</v>
      </c>
      <c r="F43" s="88">
        <f t="shared" ref="F43" si="200">($AA$7*F42)/1000</f>
        <v>0</v>
      </c>
      <c r="G43" s="89"/>
      <c r="H43" s="88">
        <f t="shared" ref="H43" si="201">($AA$7*H42)/1000</f>
        <v>0</v>
      </c>
      <c r="I43" s="89"/>
      <c r="J43" s="88">
        <f t="shared" ref="J43" si="202">($AA$7*J42)/1000</f>
        <v>0</v>
      </c>
      <c r="K43" s="89"/>
      <c r="L43" s="88">
        <f t="shared" ref="L43" si="203">($AA$7*L42)/1000</f>
        <v>0</v>
      </c>
      <c r="M43" s="89"/>
      <c r="N43" s="88">
        <f t="shared" ref="N43" si="204">($AA$7*N42)/1000</f>
        <v>0</v>
      </c>
      <c r="O43" s="89"/>
      <c r="P43" s="88">
        <f t="shared" ref="P43" si="205">($AA$7*P42)/1000</f>
        <v>0</v>
      </c>
      <c r="Q43" s="89"/>
      <c r="R43" s="88">
        <f t="shared" ref="R43" si="206">($AA$7*R42)/1000</f>
        <v>0</v>
      </c>
      <c r="S43" s="89"/>
      <c r="T43" s="88">
        <f t="shared" ref="T43" si="207">($AA$7*T42)/1000</f>
        <v>0</v>
      </c>
      <c r="U43" s="89"/>
      <c r="V43" s="88">
        <f t="shared" ref="V43" si="208">($AA$7*V42)/1000</f>
        <v>0</v>
      </c>
      <c r="W43" s="89"/>
      <c r="X43" s="88">
        <f t="shared" ref="X43" si="209">($AA$7*X42)/1000</f>
        <v>0</v>
      </c>
      <c r="Y43" s="89"/>
      <c r="Z43" s="88">
        <f t="shared" ref="Z43" si="210">($AA$7*Z42)/1000</f>
        <v>0</v>
      </c>
      <c r="AA43" s="89"/>
      <c r="AB43" s="88">
        <f t="shared" ref="AB43" si="211">($AA$7*AB42)/1000</f>
        <v>0</v>
      </c>
      <c r="AC43" s="89"/>
      <c r="AD43" s="88">
        <f t="shared" ref="AD43" si="212">($AA$7*AD42)/1000</f>
        <v>0</v>
      </c>
      <c r="AE43" s="89"/>
      <c r="AF43" s="88">
        <f t="shared" ref="AF43" si="213">($AA$7*AF42)/1000</f>
        <v>0</v>
      </c>
      <c r="AG43" s="89"/>
      <c r="AH43" s="88">
        <f t="shared" ref="AH43" si="214">($AA$7*AH42)/1000</f>
        <v>0</v>
      </c>
      <c r="AI43" s="89"/>
      <c r="AJ43" s="88">
        <f t="shared" ref="AJ43" si="215">($AA$7*AJ42)/1000</f>
        <v>0</v>
      </c>
      <c r="AK43" s="89"/>
      <c r="AL43" s="88">
        <f t="shared" ref="AL43" si="216">($AA$7*AL42)/1000</f>
        <v>0</v>
      </c>
      <c r="AM43" s="89"/>
      <c r="AN43" s="88">
        <f t="shared" ref="AN43" si="217">($AA$7*AN42)/1000</f>
        <v>0</v>
      </c>
      <c r="AO43" s="89"/>
      <c r="AP43" s="88">
        <f t="shared" ref="AP43" si="218">($AA$7*AP42)/1000</f>
        <v>0</v>
      </c>
      <c r="AQ43" s="89"/>
      <c r="AR43" s="93"/>
      <c r="AS43" s="95"/>
    </row>
    <row r="44" spans="1:46" ht="11.45" customHeight="1" x14ac:dyDescent="0.2">
      <c r="A44" s="96">
        <v>12</v>
      </c>
      <c r="B44" s="97" t="s">
        <v>16</v>
      </c>
      <c r="C44" s="37"/>
      <c r="D44" s="99"/>
      <c r="E44" s="19" t="s">
        <v>14</v>
      </c>
      <c r="F44" s="90"/>
      <c r="G44" s="91"/>
      <c r="H44" s="90"/>
      <c r="I44" s="91"/>
      <c r="J44" s="90"/>
      <c r="K44" s="91"/>
      <c r="L44" s="90"/>
      <c r="M44" s="91"/>
      <c r="N44" s="90"/>
      <c r="O44" s="91"/>
      <c r="P44" s="90"/>
      <c r="Q44" s="91"/>
      <c r="R44" s="90"/>
      <c r="S44" s="91"/>
      <c r="T44" s="90"/>
      <c r="U44" s="91"/>
      <c r="V44" s="90"/>
      <c r="W44" s="91"/>
      <c r="X44" s="90"/>
      <c r="Y44" s="91"/>
      <c r="Z44" s="90"/>
      <c r="AA44" s="91"/>
      <c r="AB44" s="90"/>
      <c r="AC44" s="91"/>
      <c r="AD44" s="90"/>
      <c r="AE44" s="91"/>
      <c r="AF44" s="90"/>
      <c r="AG44" s="91"/>
      <c r="AH44" s="90"/>
      <c r="AI44" s="91"/>
      <c r="AJ44" s="90"/>
      <c r="AK44" s="91"/>
      <c r="AL44" s="90"/>
      <c r="AM44" s="91"/>
      <c r="AN44" s="90"/>
      <c r="AO44" s="91"/>
      <c r="AP44" s="90"/>
      <c r="AQ44" s="91"/>
      <c r="AR44" s="92">
        <f t="shared" si="78"/>
        <v>0</v>
      </c>
      <c r="AS44" s="94">
        <f t="shared" ref="AS44" si="219">SUM(F45:AQ45)</f>
        <v>0</v>
      </c>
    </row>
    <row r="45" spans="1:46" ht="11.45" customHeight="1" thickBot="1" x14ac:dyDescent="0.25">
      <c r="A45" s="96"/>
      <c r="B45" s="98"/>
      <c r="C45" s="38"/>
      <c r="D45" s="100"/>
      <c r="E45" s="20" t="s">
        <v>15</v>
      </c>
      <c r="F45" s="88">
        <f t="shared" ref="F45" si="220">($AA$7*F44)/1000</f>
        <v>0</v>
      </c>
      <c r="G45" s="89"/>
      <c r="H45" s="88">
        <f t="shared" ref="H45" si="221">($AA$7*H44)/1000</f>
        <v>0</v>
      </c>
      <c r="I45" s="89"/>
      <c r="J45" s="88">
        <f t="shared" ref="J45" si="222">($AA$7*J44)/1000</f>
        <v>0</v>
      </c>
      <c r="K45" s="89"/>
      <c r="L45" s="88">
        <f t="shared" ref="L45" si="223">($AA$7*L44)/1000</f>
        <v>0</v>
      </c>
      <c r="M45" s="89"/>
      <c r="N45" s="88">
        <f t="shared" ref="N45" si="224">($AA$7*N44)/1000</f>
        <v>0</v>
      </c>
      <c r="O45" s="89"/>
      <c r="P45" s="88">
        <f t="shared" ref="P45" si="225">($AA$7*P44)/1000</f>
        <v>0</v>
      </c>
      <c r="Q45" s="89"/>
      <c r="R45" s="88">
        <f t="shared" ref="R45" si="226">($AA$7*R44)/1000</f>
        <v>0</v>
      </c>
      <c r="S45" s="89"/>
      <c r="T45" s="88">
        <f t="shared" ref="T45" si="227">($AA$7*T44)/1000</f>
        <v>0</v>
      </c>
      <c r="U45" s="89"/>
      <c r="V45" s="88">
        <f t="shared" ref="V45" si="228">($AA$7*V44)/1000</f>
        <v>0</v>
      </c>
      <c r="W45" s="89"/>
      <c r="X45" s="88">
        <f t="shared" ref="X45" si="229">($AA$7*X44)/1000</f>
        <v>0</v>
      </c>
      <c r="Y45" s="89"/>
      <c r="Z45" s="88">
        <f t="shared" ref="Z45" si="230">($AA$7*Z44)/1000</f>
        <v>0</v>
      </c>
      <c r="AA45" s="89"/>
      <c r="AB45" s="88">
        <f t="shared" ref="AB45" si="231">($AA$7*AB44)/1000</f>
        <v>0</v>
      </c>
      <c r="AC45" s="89"/>
      <c r="AD45" s="88">
        <f t="shared" ref="AD45" si="232">($AA$7*AD44)/1000</f>
        <v>0</v>
      </c>
      <c r="AE45" s="89"/>
      <c r="AF45" s="88">
        <f t="shared" ref="AF45" si="233">($AA$7*AF44)/1000</f>
        <v>0</v>
      </c>
      <c r="AG45" s="89"/>
      <c r="AH45" s="88">
        <f t="shared" ref="AH45" si="234">($AA$7*AH44)/1000</f>
        <v>0</v>
      </c>
      <c r="AI45" s="89"/>
      <c r="AJ45" s="88">
        <f t="shared" ref="AJ45" si="235">($AA$7*AJ44)/1000</f>
        <v>0</v>
      </c>
      <c r="AK45" s="89"/>
      <c r="AL45" s="88">
        <f t="shared" ref="AL45" si="236">($AA$7*AL44)/1000</f>
        <v>0</v>
      </c>
      <c r="AM45" s="89"/>
      <c r="AN45" s="88">
        <f t="shared" ref="AN45" si="237">($AA$7*AN44)/1000</f>
        <v>0</v>
      </c>
      <c r="AO45" s="89"/>
      <c r="AP45" s="88">
        <f t="shared" ref="AP45" si="238">($AA$7*AP44)/1000</f>
        <v>0</v>
      </c>
      <c r="AQ45" s="89"/>
      <c r="AR45" s="93"/>
      <c r="AS45" s="95"/>
    </row>
    <row r="46" spans="1:46" ht="11.45" customHeight="1" x14ac:dyDescent="0.2">
      <c r="A46" s="96">
        <v>13</v>
      </c>
      <c r="B46" s="97" t="s">
        <v>49</v>
      </c>
      <c r="C46" s="37"/>
      <c r="D46" s="99"/>
      <c r="E46" s="19" t="s">
        <v>14</v>
      </c>
      <c r="F46" s="90"/>
      <c r="G46" s="91"/>
      <c r="H46" s="90"/>
      <c r="I46" s="91"/>
      <c r="J46" s="90"/>
      <c r="K46" s="91"/>
      <c r="L46" s="90"/>
      <c r="M46" s="91"/>
      <c r="N46" s="90"/>
      <c r="O46" s="91"/>
      <c r="P46" s="90"/>
      <c r="Q46" s="91"/>
      <c r="R46" s="90"/>
      <c r="S46" s="91"/>
      <c r="T46" s="90"/>
      <c r="U46" s="91"/>
      <c r="V46" s="90"/>
      <c r="W46" s="91"/>
      <c r="X46" s="90"/>
      <c r="Y46" s="91"/>
      <c r="Z46" s="90"/>
      <c r="AA46" s="91"/>
      <c r="AB46" s="90"/>
      <c r="AC46" s="91"/>
      <c r="AD46" s="90"/>
      <c r="AE46" s="91"/>
      <c r="AF46" s="90"/>
      <c r="AG46" s="91"/>
      <c r="AH46" s="90"/>
      <c r="AI46" s="91"/>
      <c r="AJ46" s="90"/>
      <c r="AK46" s="91"/>
      <c r="AL46" s="90"/>
      <c r="AM46" s="91"/>
      <c r="AN46" s="90"/>
      <c r="AO46" s="91"/>
      <c r="AP46" s="90"/>
      <c r="AQ46" s="91"/>
      <c r="AR46" s="92">
        <f t="shared" si="78"/>
        <v>0</v>
      </c>
      <c r="AS46" s="94">
        <f t="shared" ref="AS46" si="239">SUM(F47:AQ47)</f>
        <v>0</v>
      </c>
    </row>
    <row r="47" spans="1:46" ht="11.45" customHeight="1" thickBot="1" x14ac:dyDescent="0.25">
      <c r="A47" s="96"/>
      <c r="B47" s="98"/>
      <c r="C47" s="38"/>
      <c r="D47" s="100"/>
      <c r="E47" s="20" t="s">
        <v>15</v>
      </c>
      <c r="F47" s="88">
        <f t="shared" ref="F47" si="240">($AA$7*F46)/1000</f>
        <v>0</v>
      </c>
      <c r="G47" s="89"/>
      <c r="H47" s="88">
        <f t="shared" ref="H47" si="241">($AA$7*H46)/1000</f>
        <v>0</v>
      </c>
      <c r="I47" s="89"/>
      <c r="J47" s="88">
        <f t="shared" ref="J47" si="242">($AA$7*J46)/1000</f>
        <v>0</v>
      </c>
      <c r="K47" s="89"/>
      <c r="L47" s="88">
        <f t="shared" ref="L47" si="243">($AA$7*L46)/1000</f>
        <v>0</v>
      </c>
      <c r="M47" s="89"/>
      <c r="N47" s="88">
        <f t="shared" ref="N47" si="244">($AA$7*N46)/1000</f>
        <v>0</v>
      </c>
      <c r="O47" s="89"/>
      <c r="P47" s="88">
        <f t="shared" ref="P47" si="245">($AA$7*P46)/1000</f>
        <v>0</v>
      </c>
      <c r="Q47" s="89"/>
      <c r="R47" s="88">
        <f t="shared" ref="R47" si="246">($AA$7*R46)/1000</f>
        <v>0</v>
      </c>
      <c r="S47" s="89"/>
      <c r="T47" s="88">
        <f t="shared" ref="T47" si="247">($AA$7*T46)/1000</f>
        <v>0</v>
      </c>
      <c r="U47" s="89"/>
      <c r="V47" s="88">
        <f t="shared" ref="V47" si="248">($AA$7*V46)/1000</f>
        <v>0</v>
      </c>
      <c r="W47" s="89"/>
      <c r="X47" s="88">
        <f t="shared" ref="X47" si="249">($AA$7*X46)/1000</f>
        <v>0</v>
      </c>
      <c r="Y47" s="89"/>
      <c r="Z47" s="88">
        <f t="shared" ref="Z47" si="250">($AA$7*Z46)/1000</f>
        <v>0</v>
      </c>
      <c r="AA47" s="89"/>
      <c r="AB47" s="88">
        <f t="shared" ref="AB47" si="251">($AA$7*AB46)/1000</f>
        <v>0</v>
      </c>
      <c r="AC47" s="89"/>
      <c r="AD47" s="88">
        <f t="shared" ref="AD47" si="252">($AA$7*AD46)/1000</f>
        <v>0</v>
      </c>
      <c r="AE47" s="89"/>
      <c r="AF47" s="88">
        <f t="shared" ref="AF47" si="253">($AA$7*AF46)/1000</f>
        <v>0</v>
      </c>
      <c r="AG47" s="89"/>
      <c r="AH47" s="88">
        <f t="shared" ref="AH47" si="254">($AA$7*AH46)/1000</f>
        <v>0</v>
      </c>
      <c r="AI47" s="89"/>
      <c r="AJ47" s="88">
        <f t="shared" ref="AJ47" si="255">($AA$7*AJ46)/1000</f>
        <v>0</v>
      </c>
      <c r="AK47" s="89"/>
      <c r="AL47" s="88">
        <f t="shared" ref="AL47" si="256">($AA$7*AL46)/1000</f>
        <v>0</v>
      </c>
      <c r="AM47" s="89"/>
      <c r="AN47" s="88">
        <f t="shared" ref="AN47" si="257">($AA$7*AN46)/1000</f>
        <v>0</v>
      </c>
      <c r="AO47" s="89"/>
      <c r="AP47" s="88">
        <f t="shared" ref="AP47" si="258">($AA$7*AP46)/1000</f>
        <v>0</v>
      </c>
      <c r="AQ47" s="89"/>
      <c r="AR47" s="93"/>
      <c r="AS47" s="95"/>
    </row>
    <row r="48" spans="1:46" ht="11.45" customHeight="1" x14ac:dyDescent="0.2">
      <c r="A48" s="96">
        <v>14</v>
      </c>
      <c r="B48" s="97" t="s">
        <v>50</v>
      </c>
      <c r="C48" s="37"/>
      <c r="D48" s="99"/>
      <c r="E48" s="19" t="s">
        <v>14</v>
      </c>
      <c r="F48" s="90"/>
      <c r="G48" s="91"/>
      <c r="H48" s="90"/>
      <c r="I48" s="91"/>
      <c r="J48" s="90"/>
      <c r="K48" s="91"/>
      <c r="L48" s="90"/>
      <c r="M48" s="91"/>
      <c r="N48" s="90"/>
      <c r="O48" s="91"/>
      <c r="P48" s="90"/>
      <c r="Q48" s="91"/>
      <c r="R48" s="90"/>
      <c r="S48" s="91"/>
      <c r="T48" s="90"/>
      <c r="U48" s="91"/>
      <c r="V48" s="90"/>
      <c r="W48" s="91"/>
      <c r="X48" s="90"/>
      <c r="Y48" s="91"/>
      <c r="Z48" s="90"/>
      <c r="AA48" s="91"/>
      <c r="AB48" s="90"/>
      <c r="AC48" s="91"/>
      <c r="AD48" s="90"/>
      <c r="AE48" s="91"/>
      <c r="AF48" s="90"/>
      <c r="AG48" s="91"/>
      <c r="AH48" s="90"/>
      <c r="AI48" s="91"/>
      <c r="AJ48" s="90"/>
      <c r="AK48" s="91"/>
      <c r="AL48" s="90"/>
      <c r="AM48" s="91"/>
      <c r="AN48" s="90"/>
      <c r="AO48" s="91"/>
      <c r="AP48" s="90"/>
      <c r="AQ48" s="91"/>
      <c r="AR48" s="92">
        <f t="shared" si="78"/>
        <v>0</v>
      </c>
      <c r="AS48" s="94">
        <f t="shared" ref="AS48" si="259">SUM(F49:AQ49)</f>
        <v>0</v>
      </c>
    </row>
    <row r="49" spans="1:45" ht="11.45" customHeight="1" thickBot="1" x14ac:dyDescent="0.25">
      <c r="A49" s="96"/>
      <c r="B49" s="98"/>
      <c r="C49" s="38"/>
      <c r="D49" s="100"/>
      <c r="E49" s="20" t="s">
        <v>15</v>
      </c>
      <c r="F49" s="88">
        <f t="shared" ref="F49" si="260">($AA$7*F48)/1000</f>
        <v>0</v>
      </c>
      <c r="G49" s="89"/>
      <c r="H49" s="88">
        <f t="shared" ref="H49" si="261">($AA$7*H48)/1000</f>
        <v>0</v>
      </c>
      <c r="I49" s="89"/>
      <c r="J49" s="88">
        <f t="shared" ref="J49" si="262">($AA$7*J48)/1000</f>
        <v>0</v>
      </c>
      <c r="K49" s="89"/>
      <c r="L49" s="88">
        <f t="shared" ref="L49" si="263">($AA$7*L48)/1000</f>
        <v>0</v>
      </c>
      <c r="M49" s="89"/>
      <c r="N49" s="88">
        <f t="shared" ref="N49" si="264">($AA$7*N48)/1000</f>
        <v>0</v>
      </c>
      <c r="O49" s="89"/>
      <c r="P49" s="88">
        <f t="shared" ref="P49" si="265">($AA$7*P48)/1000</f>
        <v>0</v>
      </c>
      <c r="Q49" s="89"/>
      <c r="R49" s="88">
        <f t="shared" ref="R49" si="266">($AA$7*R48)/1000</f>
        <v>0</v>
      </c>
      <c r="S49" s="89"/>
      <c r="T49" s="88">
        <f t="shared" ref="T49" si="267">($AA$7*T48)/1000</f>
        <v>0</v>
      </c>
      <c r="U49" s="89"/>
      <c r="V49" s="88">
        <f t="shared" ref="V49" si="268">($AA$7*V48)/1000</f>
        <v>0</v>
      </c>
      <c r="W49" s="89"/>
      <c r="X49" s="88">
        <f t="shared" ref="X49" si="269">($AA$7*X48)/1000</f>
        <v>0</v>
      </c>
      <c r="Y49" s="89"/>
      <c r="Z49" s="88">
        <f t="shared" ref="Z49" si="270">($AA$7*Z48)/1000</f>
        <v>0</v>
      </c>
      <c r="AA49" s="89"/>
      <c r="AB49" s="88">
        <f t="shared" ref="AB49" si="271">($AA$7*AB48)/1000</f>
        <v>0</v>
      </c>
      <c r="AC49" s="89"/>
      <c r="AD49" s="88">
        <f t="shared" ref="AD49" si="272">($AA$7*AD48)/1000</f>
        <v>0</v>
      </c>
      <c r="AE49" s="89"/>
      <c r="AF49" s="88">
        <f t="shared" ref="AF49" si="273">($AA$7*AF48)/1000</f>
        <v>0</v>
      </c>
      <c r="AG49" s="89"/>
      <c r="AH49" s="88">
        <f t="shared" ref="AH49" si="274">($AA$7*AH48)/1000</f>
        <v>0</v>
      </c>
      <c r="AI49" s="89"/>
      <c r="AJ49" s="88">
        <f t="shared" ref="AJ49" si="275">($AA$7*AJ48)/1000</f>
        <v>0</v>
      </c>
      <c r="AK49" s="89"/>
      <c r="AL49" s="88">
        <f t="shared" ref="AL49" si="276">($AA$7*AL48)/1000</f>
        <v>0</v>
      </c>
      <c r="AM49" s="89"/>
      <c r="AN49" s="88">
        <f t="shared" ref="AN49" si="277">($AA$7*AN48)/1000</f>
        <v>0</v>
      </c>
      <c r="AO49" s="89"/>
      <c r="AP49" s="88">
        <f t="shared" ref="AP49" si="278">($AA$7*AP48)/1000</f>
        <v>0</v>
      </c>
      <c r="AQ49" s="89"/>
      <c r="AR49" s="93"/>
      <c r="AS49" s="95"/>
    </row>
    <row r="50" spans="1:45" ht="11.45" customHeight="1" x14ac:dyDescent="0.2">
      <c r="A50" s="96">
        <v>15</v>
      </c>
      <c r="B50" s="97" t="s">
        <v>51</v>
      </c>
      <c r="C50" s="37"/>
      <c r="D50" s="99"/>
      <c r="E50" s="19" t="s">
        <v>14</v>
      </c>
      <c r="F50" s="90"/>
      <c r="G50" s="91"/>
      <c r="H50" s="90"/>
      <c r="I50" s="91"/>
      <c r="J50" s="90"/>
      <c r="K50" s="91"/>
      <c r="L50" s="90"/>
      <c r="M50" s="91"/>
      <c r="N50" s="90"/>
      <c r="O50" s="91"/>
      <c r="P50" s="90"/>
      <c r="Q50" s="91"/>
      <c r="R50" s="90"/>
      <c r="S50" s="91"/>
      <c r="T50" s="90"/>
      <c r="U50" s="91"/>
      <c r="V50" s="90"/>
      <c r="W50" s="91"/>
      <c r="X50" s="90"/>
      <c r="Y50" s="91"/>
      <c r="Z50" s="90"/>
      <c r="AA50" s="91"/>
      <c r="AB50" s="90"/>
      <c r="AC50" s="91"/>
      <c r="AD50" s="90"/>
      <c r="AE50" s="91"/>
      <c r="AF50" s="90"/>
      <c r="AG50" s="91"/>
      <c r="AH50" s="90"/>
      <c r="AI50" s="91"/>
      <c r="AJ50" s="90"/>
      <c r="AK50" s="91"/>
      <c r="AL50" s="90"/>
      <c r="AM50" s="91"/>
      <c r="AN50" s="90"/>
      <c r="AO50" s="91"/>
      <c r="AP50" s="90"/>
      <c r="AQ50" s="91"/>
      <c r="AR50" s="92">
        <f t="shared" si="78"/>
        <v>0</v>
      </c>
      <c r="AS50" s="94">
        <f t="shared" ref="AS50" si="279">SUM(F51:AQ51)</f>
        <v>0</v>
      </c>
    </row>
    <row r="51" spans="1:45" ht="11.45" customHeight="1" thickBot="1" x14ac:dyDescent="0.25">
      <c r="A51" s="96"/>
      <c r="B51" s="98"/>
      <c r="C51" s="38"/>
      <c r="D51" s="100"/>
      <c r="E51" s="20" t="s">
        <v>15</v>
      </c>
      <c r="F51" s="88">
        <f t="shared" ref="F51" si="280">($AA$7*F50)/1000</f>
        <v>0</v>
      </c>
      <c r="G51" s="89"/>
      <c r="H51" s="88">
        <f t="shared" ref="H51" si="281">($AA$7*H50)/1000</f>
        <v>0</v>
      </c>
      <c r="I51" s="89"/>
      <c r="J51" s="88">
        <f t="shared" ref="J51" si="282">($AA$7*J50)/1000</f>
        <v>0</v>
      </c>
      <c r="K51" s="89"/>
      <c r="L51" s="88">
        <f t="shared" ref="L51" si="283">($AA$7*L50)/1000</f>
        <v>0</v>
      </c>
      <c r="M51" s="89"/>
      <c r="N51" s="88">
        <f t="shared" ref="N51" si="284">($AA$7*N50)/1000</f>
        <v>0</v>
      </c>
      <c r="O51" s="89"/>
      <c r="P51" s="88">
        <f t="shared" ref="P51" si="285">($AA$7*P50)/1000</f>
        <v>0</v>
      </c>
      <c r="Q51" s="89"/>
      <c r="R51" s="88">
        <f t="shared" ref="R51" si="286">($AA$7*R50)/1000</f>
        <v>0</v>
      </c>
      <c r="S51" s="89"/>
      <c r="T51" s="88">
        <f t="shared" ref="T51" si="287">($AA$7*T50)/1000</f>
        <v>0</v>
      </c>
      <c r="U51" s="89"/>
      <c r="V51" s="88">
        <f t="shared" ref="V51" si="288">($AA$7*V50)/1000</f>
        <v>0</v>
      </c>
      <c r="W51" s="89"/>
      <c r="X51" s="88">
        <f t="shared" ref="X51" si="289">($AA$7*X50)/1000</f>
        <v>0</v>
      </c>
      <c r="Y51" s="89"/>
      <c r="Z51" s="88">
        <f t="shared" ref="Z51" si="290">($AA$7*Z50)/1000</f>
        <v>0</v>
      </c>
      <c r="AA51" s="89"/>
      <c r="AB51" s="88">
        <f t="shared" ref="AB51" si="291">($AA$7*AB50)/1000</f>
        <v>0</v>
      </c>
      <c r="AC51" s="89"/>
      <c r="AD51" s="88">
        <f t="shared" ref="AD51" si="292">($AA$7*AD50)/1000</f>
        <v>0</v>
      </c>
      <c r="AE51" s="89"/>
      <c r="AF51" s="88">
        <f t="shared" ref="AF51" si="293">($AA$7*AF50)/1000</f>
        <v>0</v>
      </c>
      <c r="AG51" s="89"/>
      <c r="AH51" s="88">
        <f t="shared" ref="AH51" si="294">($AA$7*AH50)/1000</f>
        <v>0</v>
      </c>
      <c r="AI51" s="89"/>
      <c r="AJ51" s="88">
        <f t="shared" ref="AJ51" si="295">($AA$7*AJ50)/1000</f>
        <v>0</v>
      </c>
      <c r="AK51" s="89"/>
      <c r="AL51" s="88">
        <f t="shared" ref="AL51" si="296">($AA$7*AL50)/1000</f>
        <v>0</v>
      </c>
      <c r="AM51" s="89"/>
      <c r="AN51" s="88">
        <f t="shared" ref="AN51" si="297">($AA$7*AN50)/1000</f>
        <v>0</v>
      </c>
      <c r="AO51" s="89"/>
      <c r="AP51" s="88">
        <f t="shared" ref="AP51" si="298">($AA$7*AP50)/1000</f>
        <v>0</v>
      </c>
      <c r="AQ51" s="89"/>
      <c r="AR51" s="93"/>
      <c r="AS51" s="95"/>
    </row>
    <row r="52" spans="1:45" ht="11.45" customHeight="1" x14ac:dyDescent="0.2">
      <c r="A52" s="96">
        <v>16</v>
      </c>
      <c r="B52" s="97" t="s">
        <v>52</v>
      </c>
      <c r="C52" s="37"/>
      <c r="D52" s="99"/>
      <c r="E52" s="19" t="s">
        <v>14</v>
      </c>
      <c r="F52" s="90"/>
      <c r="G52" s="91"/>
      <c r="H52" s="90"/>
      <c r="I52" s="91"/>
      <c r="J52" s="90"/>
      <c r="K52" s="91"/>
      <c r="L52" s="90"/>
      <c r="M52" s="91"/>
      <c r="N52" s="90"/>
      <c r="O52" s="91"/>
      <c r="P52" s="90"/>
      <c r="Q52" s="91"/>
      <c r="R52" s="90"/>
      <c r="S52" s="91"/>
      <c r="T52" s="90"/>
      <c r="U52" s="91"/>
      <c r="V52" s="90"/>
      <c r="W52" s="91"/>
      <c r="X52" s="90"/>
      <c r="Y52" s="91"/>
      <c r="Z52" s="90"/>
      <c r="AA52" s="91"/>
      <c r="AB52" s="90"/>
      <c r="AC52" s="91"/>
      <c r="AD52" s="90"/>
      <c r="AE52" s="91"/>
      <c r="AF52" s="90"/>
      <c r="AG52" s="91"/>
      <c r="AH52" s="90"/>
      <c r="AI52" s="91"/>
      <c r="AJ52" s="90"/>
      <c r="AK52" s="91"/>
      <c r="AL52" s="90"/>
      <c r="AM52" s="91"/>
      <c r="AN52" s="90"/>
      <c r="AO52" s="91"/>
      <c r="AP52" s="90"/>
      <c r="AQ52" s="91"/>
      <c r="AR52" s="92">
        <f t="shared" si="78"/>
        <v>0</v>
      </c>
      <c r="AS52" s="94">
        <f t="shared" ref="AS52" si="299">SUM(F53:AQ53)</f>
        <v>0</v>
      </c>
    </row>
    <row r="53" spans="1:45" ht="11.45" customHeight="1" thickBot="1" x14ac:dyDescent="0.25">
      <c r="A53" s="96"/>
      <c r="B53" s="98"/>
      <c r="C53" s="38"/>
      <c r="D53" s="100"/>
      <c r="E53" s="20" t="s">
        <v>15</v>
      </c>
      <c r="F53" s="88">
        <f t="shared" ref="F53" si="300">($AA$7*F52)/1000</f>
        <v>0</v>
      </c>
      <c r="G53" s="89"/>
      <c r="H53" s="88">
        <f t="shared" ref="H53" si="301">($AA$7*H52)/1000</f>
        <v>0</v>
      </c>
      <c r="I53" s="89"/>
      <c r="J53" s="88">
        <f t="shared" ref="J53" si="302">($AA$7*J52)/1000</f>
        <v>0</v>
      </c>
      <c r="K53" s="89"/>
      <c r="L53" s="88">
        <f t="shared" ref="L53" si="303">($AA$7*L52)/1000</f>
        <v>0</v>
      </c>
      <c r="M53" s="89"/>
      <c r="N53" s="88">
        <f t="shared" ref="N53" si="304">($AA$7*N52)/1000</f>
        <v>0</v>
      </c>
      <c r="O53" s="89"/>
      <c r="P53" s="88">
        <f t="shared" ref="P53" si="305">($AA$7*P52)/1000</f>
        <v>0</v>
      </c>
      <c r="Q53" s="89"/>
      <c r="R53" s="88">
        <f t="shared" ref="R53" si="306">($AA$7*R52)/1000</f>
        <v>0</v>
      </c>
      <c r="S53" s="89"/>
      <c r="T53" s="88">
        <f t="shared" ref="T53" si="307">($AA$7*T52)/1000</f>
        <v>0</v>
      </c>
      <c r="U53" s="89"/>
      <c r="V53" s="88">
        <f t="shared" ref="V53" si="308">($AA$7*V52)/1000</f>
        <v>0</v>
      </c>
      <c r="W53" s="89"/>
      <c r="X53" s="88">
        <f t="shared" ref="X53" si="309">($AA$7*X52)/1000</f>
        <v>0</v>
      </c>
      <c r="Y53" s="89"/>
      <c r="Z53" s="88">
        <f t="shared" ref="Z53" si="310">($AA$7*Z52)/1000</f>
        <v>0</v>
      </c>
      <c r="AA53" s="89"/>
      <c r="AB53" s="88">
        <f t="shared" ref="AB53" si="311">($AA$7*AB52)/1000</f>
        <v>0</v>
      </c>
      <c r="AC53" s="89"/>
      <c r="AD53" s="88">
        <f t="shared" ref="AD53" si="312">($AA$7*AD52)/1000</f>
        <v>0</v>
      </c>
      <c r="AE53" s="89"/>
      <c r="AF53" s="88">
        <f t="shared" ref="AF53" si="313">($AA$7*AF52)/1000</f>
        <v>0</v>
      </c>
      <c r="AG53" s="89"/>
      <c r="AH53" s="88">
        <f t="shared" ref="AH53" si="314">($AA$7*AH52)/1000</f>
        <v>0</v>
      </c>
      <c r="AI53" s="89"/>
      <c r="AJ53" s="88">
        <f t="shared" ref="AJ53" si="315">($AA$7*AJ52)/1000</f>
        <v>0</v>
      </c>
      <c r="AK53" s="89"/>
      <c r="AL53" s="88">
        <f t="shared" ref="AL53" si="316">($AA$7*AL52)/1000</f>
        <v>0</v>
      </c>
      <c r="AM53" s="89"/>
      <c r="AN53" s="88">
        <f t="shared" ref="AN53" si="317">($AA$7*AN52)/1000</f>
        <v>0</v>
      </c>
      <c r="AO53" s="89"/>
      <c r="AP53" s="88">
        <f t="shared" ref="AP53" si="318">($AA$7*AP52)/1000</f>
        <v>0</v>
      </c>
      <c r="AQ53" s="89"/>
      <c r="AR53" s="93"/>
      <c r="AS53" s="95"/>
    </row>
    <row r="54" spans="1:45" ht="11.45" customHeight="1" x14ac:dyDescent="0.2">
      <c r="A54" s="96">
        <v>17</v>
      </c>
      <c r="B54" s="97" t="s">
        <v>53</v>
      </c>
      <c r="C54" s="37"/>
      <c r="D54" s="99"/>
      <c r="E54" s="19" t="s">
        <v>14</v>
      </c>
      <c r="F54" s="90"/>
      <c r="G54" s="91"/>
      <c r="H54" s="90"/>
      <c r="I54" s="91"/>
      <c r="J54" s="90"/>
      <c r="K54" s="91"/>
      <c r="L54" s="90"/>
      <c r="M54" s="91"/>
      <c r="N54" s="90"/>
      <c r="O54" s="91"/>
      <c r="P54" s="90"/>
      <c r="Q54" s="91"/>
      <c r="R54" s="90"/>
      <c r="S54" s="91"/>
      <c r="T54" s="90"/>
      <c r="U54" s="91"/>
      <c r="V54" s="90"/>
      <c r="W54" s="91"/>
      <c r="X54" s="90"/>
      <c r="Y54" s="91"/>
      <c r="Z54" s="90"/>
      <c r="AA54" s="91"/>
      <c r="AB54" s="90"/>
      <c r="AC54" s="91"/>
      <c r="AD54" s="90"/>
      <c r="AE54" s="91"/>
      <c r="AF54" s="90"/>
      <c r="AG54" s="91"/>
      <c r="AH54" s="90"/>
      <c r="AI54" s="91"/>
      <c r="AJ54" s="90"/>
      <c r="AK54" s="91"/>
      <c r="AL54" s="90"/>
      <c r="AM54" s="91"/>
      <c r="AN54" s="90"/>
      <c r="AO54" s="91"/>
      <c r="AP54" s="90"/>
      <c r="AQ54" s="91"/>
      <c r="AR54" s="92">
        <f t="shared" si="78"/>
        <v>0</v>
      </c>
      <c r="AS54" s="94">
        <f t="shared" ref="AS54" si="319">SUM(F55:AQ55)</f>
        <v>0</v>
      </c>
    </row>
    <row r="55" spans="1:45" ht="11.45" customHeight="1" thickBot="1" x14ac:dyDescent="0.25">
      <c r="A55" s="96"/>
      <c r="B55" s="98"/>
      <c r="C55" s="38"/>
      <c r="D55" s="100"/>
      <c r="E55" s="20" t="s">
        <v>15</v>
      </c>
      <c r="F55" s="88">
        <f t="shared" ref="F55" si="320">($AA$7*F54)/1000</f>
        <v>0</v>
      </c>
      <c r="G55" s="89"/>
      <c r="H55" s="88">
        <f t="shared" ref="H55" si="321">($AA$7*H54)/1000</f>
        <v>0</v>
      </c>
      <c r="I55" s="89"/>
      <c r="J55" s="88">
        <f t="shared" ref="J55" si="322">($AA$7*J54)/1000</f>
        <v>0</v>
      </c>
      <c r="K55" s="89"/>
      <c r="L55" s="88">
        <f t="shared" ref="L55" si="323">($AA$7*L54)/1000</f>
        <v>0</v>
      </c>
      <c r="M55" s="89"/>
      <c r="N55" s="88">
        <f t="shared" ref="N55" si="324">($AA$7*N54)/1000</f>
        <v>0</v>
      </c>
      <c r="O55" s="89"/>
      <c r="P55" s="88">
        <f t="shared" ref="P55" si="325">($AA$7*P54)/1000</f>
        <v>0</v>
      </c>
      <c r="Q55" s="89"/>
      <c r="R55" s="88">
        <f t="shared" ref="R55" si="326">($AA$7*R54)/1000</f>
        <v>0</v>
      </c>
      <c r="S55" s="89"/>
      <c r="T55" s="88">
        <f t="shared" ref="T55" si="327">($AA$7*T54)/1000</f>
        <v>0</v>
      </c>
      <c r="U55" s="89"/>
      <c r="V55" s="88">
        <f t="shared" ref="V55" si="328">($AA$7*V54)/1000</f>
        <v>0</v>
      </c>
      <c r="W55" s="89"/>
      <c r="X55" s="88">
        <f t="shared" ref="X55" si="329">($AA$7*X54)/1000</f>
        <v>0</v>
      </c>
      <c r="Y55" s="89"/>
      <c r="Z55" s="88">
        <f t="shared" ref="Z55" si="330">($AA$7*Z54)/1000</f>
        <v>0</v>
      </c>
      <c r="AA55" s="89"/>
      <c r="AB55" s="88">
        <f t="shared" ref="AB55" si="331">($AA$7*AB54)/1000</f>
        <v>0</v>
      </c>
      <c r="AC55" s="89"/>
      <c r="AD55" s="88">
        <f t="shared" ref="AD55" si="332">($AA$7*AD54)/1000</f>
        <v>0</v>
      </c>
      <c r="AE55" s="89"/>
      <c r="AF55" s="88">
        <f t="shared" ref="AF55" si="333">($AA$7*AF54)/1000</f>
        <v>0</v>
      </c>
      <c r="AG55" s="89"/>
      <c r="AH55" s="88">
        <f t="shared" ref="AH55" si="334">($AA$7*AH54)/1000</f>
        <v>0</v>
      </c>
      <c r="AI55" s="89"/>
      <c r="AJ55" s="88">
        <f t="shared" ref="AJ55" si="335">($AA$7*AJ54)/1000</f>
        <v>0</v>
      </c>
      <c r="AK55" s="89"/>
      <c r="AL55" s="88">
        <f t="shared" ref="AL55" si="336">($AA$7*AL54)/1000</f>
        <v>0</v>
      </c>
      <c r="AM55" s="89"/>
      <c r="AN55" s="88">
        <f t="shared" ref="AN55" si="337">($AA$7*AN54)/1000</f>
        <v>0</v>
      </c>
      <c r="AO55" s="89"/>
      <c r="AP55" s="88">
        <f t="shared" ref="AP55" si="338">($AA$7*AP54)/1000</f>
        <v>0</v>
      </c>
      <c r="AQ55" s="89"/>
      <c r="AR55" s="93"/>
      <c r="AS55" s="95"/>
    </row>
    <row r="56" spans="1:45" ht="11.45" customHeight="1" x14ac:dyDescent="0.2">
      <c r="A56" s="96">
        <v>18</v>
      </c>
      <c r="B56" s="97" t="s">
        <v>54</v>
      </c>
      <c r="C56" s="37"/>
      <c r="D56" s="99"/>
      <c r="E56" s="19" t="s">
        <v>14</v>
      </c>
      <c r="F56" s="90"/>
      <c r="G56" s="91"/>
      <c r="H56" s="90"/>
      <c r="I56" s="91"/>
      <c r="J56" s="90"/>
      <c r="K56" s="91"/>
      <c r="L56" s="90"/>
      <c r="M56" s="91"/>
      <c r="N56" s="90"/>
      <c r="O56" s="91"/>
      <c r="P56" s="90"/>
      <c r="Q56" s="91"/>
      <c r="R56" s="90"/>
      <c r="S56" s="91"/>
      <c r="T56" s="90"/>
      <c r="U56" s="91"/>
      <c r="V56" s="90"/>
      <c r="W56" s="91"/>
      <c r="X56" s="90"/>
      <c r="Y56" s="91"/>
      <c r="Z56" s="90"/>
      <c r="AA56" s="91"/>
      <c r="AB56" s="90"/>
      <c r="AC56" s="91"/>
      <c r="AD56" s="90"/>
      <c r="AE56" s="91"/>
      <c r="AF56" s="90"/>
      <c r="AG56" s="91"/>
      <c r="AH56" s="90"/>
      <c r="AI56" s="91"/>
      <c r="AJ56" s="90"/>
      <c r="AK56" s="91"/>
      <c r="AL56" s="90"/>
      <c r="AM56" s="91"/>
      <c r="AN56" s="90"/>
      <c r="AO56" s="91"/>
      <c r="AP56" s="90"/>
      <c r="AQ56" s="91"/>
      <c r="AR56" s="92">
        <f t="shared" si="78"/>
        <v>0</v>
      </c>
      <c r="AS56" s="94">
        <f t="shared" ref="AS56" si="339">SUM(F57:AQ57)</f>
        <v>0</v>
      </c>
    </row>
    <row r="57" spans="1:45" ht="11.45" customHeight="1" thickBot="1" x14ac:dyDescent="0.25">
      <c r="A57" s="96"/>
      <c r="B57" s="98"/>
      <c r="C57" s="38"/>
      <c r="D57" s="100"/>
      <c r="E57" s="20" t="s">
        <v>15</v>
      </c>
      <c r="F57" s="88">
        <f t="shared" ref="F57" si="340">($AA$7*F56)/1000</f>
        <v>0</v>
      </c>
      <c r="G57" s="89"/>
      <c r="H57" s="88">
        <f t="shared" ref="H57" si="341">($AA$7*H56)/1000</f>
        <v>0</v>
      </c>
      <c r="I57" s="89"/>
      <c r="J57" s="88">
        <f t="shared" ref="J57" si="342">($AA$7*J56)/1000</f>
        <v>0</v>
      </c>
      <c r="K57" s="89"/>
      <c r="L57" s="88">
        <f t="shared" ref="L57" si="343">($AA$7*L56)/1000</f>
        <v>0</v>
      </c>
      <c r="M57" s="89"/>
      <c r="N57" s="88">
        <f t="shared" ref="N57" si="344">($AA$7*N56)/1000</f>
        <v>0</v>
      </c>
      <c r="O57" s="89"/>
      <c r="P57" s="88">
        <f t="shared" ref="P57" si="345">($AA$7*P56)/1000</f>
        <v>0</v>
      </c>
      <c r="Q57" s="89"/>
      <c r="R57" s="88">
        <f t="shared" ref="R57" si="346">($AA$7*R56)/1000</f>
        <v>0</v>
      </c>
      <c r="S57" s="89"/>
      <c r="T57" s="88">
        <f t="shared" ref="T57" si="347">($AA$7*T56)/1000</f>
        <v>0</v>
      </c>
      <c r="U57" s="89"/>
      <c r="V57" s="88">
        <f t="shared" ref="V57" si="348">($AA$7*V56)/1000</f>
        <v>0</v>
      </c>
      <c r="W57" s="89"/>
      <c r="X57" s="88">
        <f t="shared" ref="X57" si="349">($AA$7*X56)/1000</f>
        <v>0</v>
      </c>
      <c r="Y57" s="89"/>
      <c r="Z57" s="88">
        <f t="shared" ref="Z57" si="350">($AA$7*Z56)/1000</f>
        <v>0</v>
      </c>
      <c r="AA57" s="89"/>
      <c r="AB57" s="88">
        <f t="shared" ref="AB57" si="351">($AA$7*AB56)/1000</f>
        <v>0</v>
      </c>
      <c r="AC57" s="89"/>
      <c r="AD57" s="88">
        <f t="shared" ref="AD57" si="352">($AA$7*AD56)/1000</f>
        <v>0</v>
      </c>
      <c r="AE57" s="89"/>
      <c r="AF57" s="88">
        <f t="shared" ref="AF57" si="353">($AA$7*AF56)/1000</f>
        <v>0</v>
      </c>
      <c r="AG57" s="89"/>
      <c r="AH57" s="88">
        <f t="shared" ref="AH57" si="354">($AA$7*AH56)/1000</f>
        <v>0</v>
      </c>
      <c r="AI57" s="89"/>
      <c r="AJ57" s="88">
        <f t="shared" ref="AJ57" si="355">($AA$7*AJ56)/1000</f>
        <v>0</v>
      </c>
      <c r="AK57" s="89"/>
      <c r="AL57" s="88">
        <f t="shared" ref="AL57" si="356">($AA$7*AL56)/1000</f>
        <v>0</v>
      </c>
      <c r="AM57" s="89"/>
      <c r="AN57" s="88">
        <f t="shared" ref="AN57" si="357">($AA$7*AN56)/1000</f>
        <v>0</v>
      </c>
      <c r="AO57" s="89"/>
      <c r="AP57" s="88">
        <f t="shared" ref="AP57" si="358">($AA$7*AP56)/1000</f>
        <v>0</v>
      </c>
      <c r="AQ57" s="89"/>
      <c r="AR57" s="93"/>
      <c r="AS57" s="95"/>
    </row>
    <row r="58" spans="1:45" ht="11.45" customHeight="1" x14ac:dyDescent="0.2">
      <c r="A58" s="96">
        <v>19</v>
      </c>
      <c r="B58" s="97" t="s">
        <v>55</v>
      </c>
      <c r="C58" s="37"/>
      <c r="D58" s="99"/>
      <c r="E58" s="19" t="s">
        <v>14</v>
      </c>
      <c r="F58" s="90"/>
      <c r="G58" s="91"/>
      <c r="H58" s="90"/>
      <c r="I58" s="91"/>
      <c r="J58" s="90"/>
      <c r="K58" s="91"/>
      <c r="L58" s="90"/>
      <c r="M58" s="91"/>
      <c r="N58" s="90"/>
      <c r="O58" s="91"/>
      <c r="P58" s="90"/>
      <c r="Q58" s="91"/>
      <c r="R58" s="90"/>
      <c r="S58" s="91"/>
      <c r="T58" s="90"/>
      <c r="U58" s="91"/>
      <c r="V58" s="90"/>
      <c r="W58" s="91"/>
      <c r="X58" s="90"/>
      <c r="Y58" s="91"/>
      <c r="Z58" s="90"/>
      <c r="AA58" s="91"/>
      <c r="AB58" s="90"/>
      <c r="AC58" s="91"/>
      <c r="AD58" s="90"/>
      <c r="AE58" s="91"/>
      <c r="AF58" s="90"/>
      <c r="AG58" s="91"/>
      <c r="AH58" s="90"/>
      <c r="AI58" s="91"/>
      <c r="AJ58" s="90"/>
      <c r="AK58" s="91"/>
      <c r="AL58" s="90"/>
      <c r="AM58" s="91"/>
      <c r="AN58" s="90"/>
      <c r="AO58" s="91"/>
      <c r="AP58" s="90"/>
      <c r="AQ58" s="91"/>
      <c r="AR58" s="92">
        <f t="shared" si="78"/>
        <v>0</v>
      </c>
      <c r="AS58" s="94">
        <f t="shared" ref="AS58" si="359">SUM(F59:AQ59)</f>
        <v>0</v>
      </c>
    </row>
    <row r="59" spans="1:45" ht="11.45" customHeight="1" thickBot="1" x14ac:dyDescent="0.25">
      <c r="A59" s="96"/>
      <c r="B59" s="98"/>
      <c r="C59" s="38"/>
      <c r="D59" s="100"/>
      <c r="E59" s="20" t="s">
        <v>15</v>
      </c>
      <c r="F59" s="88">
        <f t="shared" ref="F59" si="360">($AA$7*F58)/1000</f>
        <v>0</v>
      </c>
      <c r="G59" s="89"/>
      <c r="H59" s="88">
        <f t="shared" ref="H59" si="361">($AA$7*H58)/1000</f>
        <v>0</v>
      </c>
      <c r="I59" s="89"/>
      <c r="J59" s="88">
        <f t="shared" ref="J59" si="362">($AA$7*J58)/1000</f>
        <v>0</v>
      </c>
      <c r="K59" s="89"/>
      <c r="L59" s="88">
        <f t="shared" ref="L59" si="363">($AA$7*L58)/1000</f>
        <v>0</v>
      </c>
      <c r="M59" s="89"/>
      <c r="N59" s="88">
        <f t="shared" ref="N59" si="364">($AA$7*N58)/1000</f>
        <v>0</v>
      </c>
      <c r="O59" s="89"/>
      <c r="P59" s="88">
        <f t="shared" ref="P59" si="365">($AA$7*P58)/1000</f>
        <v>0</v>
      </c>
      <c r="Q59" s="89"/>
      <c r="R59" s="88">
        <f t="shared" ref="R59" si="366">($AA$7*R58)/1000</f>
        <v>0</v>
      </c>
      <c r="S59" s="89"/>
      <c r="T59" s="88">
        <f t="shared" ref="T59" si="367">($AA$7*T58)/1000</f>
        <v>0</v>
      </c>
      <c r="U59" s="89"/>
      <c r="V59" s="88">
        <f t="shared" ref="V59" si="368">($AA$7*V58)/1000</f>
        <v>0</v>
      </c>
      <c r="W59" s="89"/>
      <c r="X59" s="88">
        <f t="shared" ref="X59" si="369">($AA$7*X58)/1000</f>
        <v>0</v>
      </c>
      <c r="Y59" s="89"/>
      <c r="Z59" s="88">
        <f t="shared" ref="Z59" si="370">($AA$7*Z58)/1000</f>
        <v>0</v>
      </c>
      <c r="AA59" s="89"/>
      <c r="AB59" s="88">
        <f t="shared" ref="AB59" si="371">($AA$7*AB58)/1000</f>
        <v>0</v>
      </c>
      <c r="AC59" s="89"/>
      <c r="AD59" s="88">
        <f t="shared" ref="AD59" si="372">($AA$7*AD58)/1000</f>
        <v>0</v>
      </c>
      <c r="AE59" s="89"/>
      <c r="AF59" s="88">
        <f t="shared" ref="AF59" si="373">($AA$7*AF58)/1000</f>
        <v>0</v>
      </c>
      <c r="AG59" s="89"/>
      <c r="AH59" s="88">
        <f t="shared" ref="AH59" si="374">($AA$7*AH58)/1000</f>
        <v>0</v>
      </c>
      <c r="AI59" s="89"/>
      <c r="AJ59" s="88">
        <f t="shared" ref="AJ59" si="375">($AA$7*AJ58)/1000</f>
        <v>0</v>
      </c>
      <c r="AK59" s="89"/>
      <c r="AL59" s="88">
        <f t="shared" ref="AL59" si="376">($AA$7*AL58)/1000</f>
        <v>0</v>
      </c>
      <c r="AM59" s="89"/>
      <c r="AN59" s="88">
        <f t="shared" ref="AN59" si="377">($AA$7*AN58)/1000</f>
        <v>0</v>
      </c>
      <c r="AO59" s="89"/>
      <c r="AP59" s="88">
        <f t="shared" ref="AP59" si="378">($AA$7*AP58)/1000</f>
        <v>0</v>
      </c>
      <c r="AQ59" s="89"/>
      <c r="AR59" s="93"/>
      <c r="AS59" s="95"/>
    </row>
    <row r="60" spans="1:45" ht="11.45" customHeight="1" x14ac:dyDescent="0.2">
      <c r="A60" s="96">
        <v>20</v>
      </c>
      <c r="B60" s="97" t="s">
        <v>56</v>
      </c>
      <c r="C60" s="37"/>
      <c r="D60" s="99"/>
      <c r="E60" s="19" t="s">
        <v>14</v>
      </c>
      <c r="F60" s="90"/>
      <c r="G60" s="91"/>
      <c r="H60" s="90"/>
      <c r="I60" s="91"/>
      <c r="J60" s="90"/>
      <c r="K60" s="91"/>
      <c r="L60" s="90"/>
      <c r="M60" s="91"/>
      <c r="N60" s="90"/>
      <c r="O60" s="91"/>
      <c r="P60" s="90"/>
      <c r="Q60" s="91"/>
      <c r="R60" s="90"/>
      <c r="S60" s="91"/>
      <c r="T60" s="90"/>
      <c r="U60" s="91"/>
      <c r="V60" s="90"/>
      <c r="W60" s="91"/>
      <c r="X60" s="90"/>
      <c r="Y60" s="91"/>
      <c r="Z60" s="90"/>
      <c r="AA60" s="91"/>
      <c r="AB60" s="90"/>
      <c r="AC60" s="91"/>
      <c r="AD60" s="90"/>
      <c r="AE60" s="91"/>
      <c r="AF60" s="90"/>
      <c r="AG60" s="91"/>
      <c r="AH60" s="90"/>
      <c r="AI60" s="91"/>
      <c r="AJ60" s="90"/>
      <c r="AK60" s="91"/>
      <c r="AL60" s="90"/>
      <c r="AM60" s="91"/>
      <c r="AN60" s="90"/>
      <c r="AO60" s="91"/>
      <c r="AP60" s="90"/>
      <c r="AQ60" s="91"/>
      <c r="AR60" s="92">
        <f t="shared" si="78"/>
        <v>0</v>
      </c>
      <c r="AS60" s="94">
        <f t="shared" ref="AS60" si="379">SUM(F61:AQ61)</f>
        <v>0</v>
      </c>
    </row>
    <row r="61" spans="1:45" ht="11.45" customHeight="1" thickBot="1" x14ac:dyDescent="0.25">
      <c r="A61" s="96"/>
      <c r="B61" s="98"/>
      <c r="C61" s="38"/>
      <c r="D61" s="100"/>
      <c r="E61" s="20" t="s">
        <v>15</v>
      </c>
      <c r="F61" s="88">
        <f t="shared" ref="F61" si="380">($AA$7*F60)/1000</f>
        <v>0</v>
      </c>
      <c r="G61" s="89"/>
      <c r="H61" s="88">
        <f t="shared" ref="H61" si="381">($AA$7*H60)/1000</f>
        <v>0</v>
      </c>
      <c r="I61" s="89"/>
      <c r="J61" s="88">
        <f t="shared" ref="J61" si="382">($AA$7*J60)/1000</f>
        <v>0</v>
      </c>
      <c r="K61" s="89"/>
      <c r="L61" s="88">
        <f t="shared" ref="L61" si="383">($AA$7*L60)/1000</f>
        <v>0</v>
      </c>
      <c r="M61" s="89"/>
      <c r="N61" s="88">
        <f t="shared" ref="N61" si="384">($AA$7*N60)/1000</f>
        <v>0</v>
      </c>
      <c r="O61" s="89"/>
      <c r="P61" s="88">
        <f t="shared" ref="P61" si="385">($AA$7*P60)/1000</f>
        <v>0</v>
      </c>
      <c r="Q61" s="89"/>
      <c r="R61" s="88">
        <f t="shared" ref="R61" si="386">($AA$7*R60)/1000</f>
        <v>0</v>
      </c>
      <c r="S61" s="89"/>
      <c r="T61" s="88">
        <f t="shared" ref="T61" si="387">($AA$7*T60)/1000</f>
        <v>0</v>
      </c>
      <c r="U61" s="89"/>
      <c r="V61" s="88">
        <f t="shared" ref="V61" si="388">($AA$7*V60)/1000</f>
        <v>0</v>
      </c>
      <c r="W61" s="89"/>
      <c r="X61" s="88">
        <f t="shared" ref="X61" si="389">($AA$7*X60)/1000</f>
        <v>0</v>
      </c>
      <c r="Y61" s="89"/>
      <c r="Z61" s="88">
        <f t="shared" ref="Z61" si="390">($AA$7*Z60)/1000</f>
        <v>0</v>
      </c>
      <c r="AA61" s="89"/>
      <c r="AB61" s="88">
        <f t="shared" ref="AB61" si="391">($AA$7*AB60)/1000</f>
        <v>0</v>
      </c>
      <c r="AC61" s="89"/>
      <c r="AD61" s="88">
        <f t="shared" ref="AD61" si="392">($AA$7*AD60)/1000</f>
        <v>0</v>
      </c>
      <c r="AE61" s="89"/>
      <c r="AF61" s="88">
        <f t="shared" ref="AF61" si="393">($AA$7*AF60)/1000</f>
        <v>0</v>
      </c>
      <c r="AG61" s="89"/>
      <c r="AH61" s="88">
        <f t="shared" ref="AH61" si="394">($AA$7*AH60)/1000</f>
        <v>0</v>
      </c>
      <c r="AI61" s="89"/>
      <c r="AJ61" s="88">
        <f t="shared" ref="AJ61" si="395">($AA$7*AJ60)/1000</f>
        <v>0</v>
      </c>
      <c r="AK61" s="89"/>
      <c r="AL61" s="88">
        <f t="shared" ref="AL61" si="396">($AA$7*AL60)/1000</f>
        <v>0</v>
      </c>
      <c r="AM61" s="89"/>
      <c r="AN61" s="88">
        <f t="shared" ref="AN61" si="397">($AA$7*AN60)/1000</f>
        <v>0</v>
      </c>
      <c r="AO61" s="89"/>
      <c r="AP61" s="88">
        <f t="shared" ref="AP61" si="398">($AA$7*AP60)/1000</f>
        <v>0</v>
      </c>
      <c r="AQ61" s="89"/>
      <c r="AR61" s="93"/>
      <c r="AS61" s="95"/>
    </row>
    <row r="62" spans="1:45" ht="11.45" customHeight="1" x14ac:dyDescent="0.2">
      <c r="A62" s="96">
        <v>21</v>
      </c>
      <c r="B62" s="97" t="s">
        <v>57</v>
      </c>
      <c r="C62" s="37"/>
      <c r="D62" s="99"/>
      <c r="E62" s="19" t="s">
        <v>14</v>
      </c>
      <c r="F62" s="90"/>
      <c r="G62" s="91"/>
      <c r="H62" s="90"/>
      <c r="I62" s="91"/>
      <c r="J62" s="90"/>
      <c r="K62" s="91"/>
      <c r="L62" s="90"/>
      <c r="M62" s="91"/>
      <c r="N62" s="90"/>
      <c r="O62" s="91"/>
      <c r="P62" s="90"/>
      <c r="Q62" s="91"/>
      <c r="R62" s="90"/>
      <c r="S62" s="91"/>
      <c r="T62" s="90"/>
      <c r="U62" s="91"/>
      <c r="V62" s="90"/>
      <c r="W62" s="91"/>
      <c r="X62" s="90"/>
      <c r="Y62" s="91"/>
      <c r="Z62" s="90"/>
      <c r="AA62" s="91"/>
      <c r="AB62" s="90"/>
      <c r="AC62" s="91"/>
      <c r="AD62" s="90"/>
      <c r="AE62" s="91"/>
      <c r="AF62" s="90"/>
      <c r="AG62" s="91"/>
      <c r="AH62" s="90"/>
      <c r="AI62" s="91"/>
      <c r="AJ62" s="90"/>
      <c r="AK62" s="91"/>
      <c r="AL62" s="90"/>
      <c r="AM62" s="91"/>
      <c r="AN62" s="90"/>
      <c r="AO62" s="91"/>
      <c r="AP62" s="90"/>
      <c r="AQ62" s="91"/>
      <c r="AR62" s="92">
        <f t="shared" si="78"/>
        <v>0</v>
      </c>
      <c r="AS62" s="94">
        <f t="shared" ref="AS62" si="399">SUM(F63:AQ63)</f>
        <v>0</v>
      </c>
    </row>
    <row r="63" spans="1:45" ht="11.45" customHeight="1" thickBot="1" x14ac:dyDescent="0.25">
      <c r="A63" s="96"/>
      <c r="B63" s="98"/>
      <c r="C63" s="38"/>
      <c r="D63" s="100"/>
      <c r="E63" s="20" t="s">
        <v>15</v>
      </c>
      <c r="F63" s="88">
        <f t="shared" ref="F63" si="400">($AA$7*F62)/1000</f>
        <v>0</v>
      </c>
      <c r="G63" s="89"/>
      <c r="H63" s="88">
        <f t="shared" ref="H63" si="401">($AA$7*H62)/1000</f>
        <v>0</v>
      </c>
      <c r="I63" s="89"/>
      <c r="J63" s="88">
        <f t="shared" ref="J63" si="402">($AA$7*J62)/1000</f>
        <v>0</v>
      </c>
      <c r="K63" s="89"/>
      <c r="L63" s="88">
        <f t="shared" ref="L63" si="403">($AA$7*L62)/1000</f>
        <v>0</v>
      </c>
      <c r="M63" s="89"/>
      <c r="N63" s="88">
        <f t="shared" ref="N63" si="404">($AA$7*N62)/1000</f>
        <v>0</v>
      </c>
      <c r="O63" s="89"/>
      <c r="P63" s="88">
        <f t="shared" ref="P63" si="405">($AA$7*P62)/1000</f>
        <v>0</v>
      </c>
      <c r="Q63" s="89"/>
      <c r="R63" s="88">
        <f t="shared" ref="R63" si="406">($AA$7*R62)/1000</f>
        <v>0</v>
      </c>
      <c r="S63" s="89"/>
      <c r="T63" s="88">
        <f t="shared" ref="T63" si="407">($AA$7*T62)/1000</f>
        <v>0</v>
      </c>
      <c r="U63" s="89"/>
      <c r="V63" s="88">
        <f t="shared" ref="V63" si="408">($AA$7*V62)/1000</f>
        <v>0</v>
      </c>
      <c r="W63" s="89"/>
      <c r="X63" s="88">
        <f t="shared" ref="X63" si="409">($AA$7*X62)/1000</f>
        <v>0</v>
      </c>
      <c r="Y63" s="89"/>
      <c r="Z63" s="88">
        <f t="shared" ref="Z63" si="410">($AA$7*Z62)/1000</f>
        <v>0</v>
      </c>
      <c r="AA63" s="89"/>
      <c r="AB63" s="88">
        <f t="shared" ref="AB63" si="411">($AA$7*AB62)/1000</f>
        <v>0</v>
      </c>
      <c r="AC63" s="89"/>
      <c r="AD63" s="88">
        <f t="shared" ref="AD63" si="412">($AA$7*AD62)/1000</f>
        <v>0</v>
      </c>
      <c r="AE63" s="89"/>
      <c r="AF63" s="88">
        <f t="shared" ref="AF63" si="413">($AA$7*AF62)/1000</f>
        <v>0</v>
      </c>
      <c r="AG63" s="89"/>
      <c r="AH63" s="88">
        <f t="shared" ref="AH63" si="414">($AA$7*AH62)/1000</f>
        <v>0</v>
      </c>
      <c r="AI63" s="89"/>
      <c r="AJ63" s="88">
        <f t="shared" ref="AJ63" si="415">($AA$7*AJ62)/1000</f>
        <v>0</v>
      </c>
      <c r="AK63" s="89"/>
      <c r="AL63" s="88">
        <f t="shared" ref="AL63" si="416">($AA$7*AL62)/1000</f>
        <v>0</v>
      </c>
      <c r="AM63" s="89"/>
      <c r="AN63" s="88">
        <f t="shared" ref="AN63" si="417">($AA$7*AN62)/1000</f>
        <v>0</v>
      </c>
      <c r="AO63" s="89"/>
      <c r="AP63" s="88">
        <f t="shared" ref="AP63" si="418">($AA$7*AP62)/1000</f>
        <v>0</v>
      </c>
      <c r="AQ63" s="89"/>
      <c r="AR63" s="93"/>
      <c r="AS63" s="95"/>
    </row>
    <row r="64" spans="1:45" ht="11.45" customHeight="1" x14ac:dyDescent="0.2">
      <c r="A64" s="96">
        <v>22</v>
      </c>
      <c r="B64" s="97" t="s">
        <v>58</v>
      </c>
      <c r="C64" s="37"/>
      <c r="D64" s="99"/>
      <c r="E64" s="19" t="s">
        <v>14</v>
      </c>
      <c r="F64" s="90"/>
      <c r="G64" s="91"/>
      <c r="H64" s="90"/>
      <c r="I64" s="91"/>
      <c r="J64" s="90"/>
      <c r="K64" s="91"/>
      <c r="L64" s="90"/>
      <c r="M64" s="91"/>
      <c r="N64" s="90"/>
      <c r="O64" s="91"/>
      <c r="P64" s="90"/>
      <c r="Q64" s="91"/>
      <c r="R64" s="90"/>
      <c r="S64" s="91"/>
      <c r="T64" s="90"/>
      <c r="U64" s="91"/>
      <c r="V64" s="90"/>
      <c r="W64" s="91"/>
      <c r="X64" s="90"/>
      <c r="Y64" s="91"/>
      <c r="Z64" s="90"/>
      <c r="AA64" s="91"/>
      <c r="AB64" s="90"/>
      <c r="AC64" s="91"/>
      <c r="AD64" s="90"/>
      <c r="AE64" s="91"/>
      <c r="AF64" s="90"/>
      <c r="AG64" s="91"/>
      <c r="AH64" s="90"/>
      <c r="AI64" s="91"/>
      <c r="AJ64" s="90"/>
      <c r="AK64" s="91"/>
      <c r="AL64" s="90"/>
      <c r="AM64" s="91"/>
      <c r="AN64" s="90"/>
      <c r="AO64" s="91"/>
      <c r="AP64" s="90"/>
      <c r="AQ64" s="91"/>
      <c r="AR64" s="92">
        <f t="shared" si="78"/>
        <v>0</v>
      </c>
      <c r="AS64" s="94">
        <f t="shared" ref="AS64" si="419">SUM(F65:AQ65)</f>
        <v>0</v>
      </c>
    </row>
    <row r="65" spans="1:45" ht="11.45" customHeight="1" thickBot="1" x14ac:dyDescent="0.25">
      <c r="A65" s="96"/>
      <c r="B65" s="98"/>
      <c r="C65" s="38"/>
      <c r="D65" s="100"/>
      <c r="E65" s="20" t="s">
        <v>15</v>
      </c>
      <c r="F65" s="88">
        <f t="shared" ref="F65" si="420">($AA$7*F64)/1000</f>
        <v>0</v>
      </c>
      <c r="G65" s="89"/>
      <c r="H65" s="88">
        <f t="shared" ref="H65" si="421">($AA$7*H64)/1000</f>
        <v>0</v>
      </c>
      <c r="I65" s="89"/>
      <c r="J65" s="88">
        <f t="shared" ref="J65" si="422">($AA$7*J64)/1000</f>
        <v>0</v>
      </c>
      <c r="K65" s="89"/>
      <c r="L65" s="88">
        <f t="shared" ref="L65" si="423">($AA$7*L64)/1000</f>
        <v>0</v>
      </c>
      <c r="M65" s="89"/>
      <c r="N65" s="88">
        <f t="shared" ref="N65" si="424">($AA$7*N64)/1000</f>
        <v>0</v>
      </c>
      <c r="O65" s="89"/>
      <c r="P65" s="88">
        <f t="shared" ref="P65" si="425">($AA$7*P64)/1000</f>
        <v>0</v>
      </c>
      <c r="Q65" s="89"/>
      <c r="R65" s="88">
        <f t="shared" ref="R65" si="426">($AA$7*R64)/1000</f>
        <v>0</v>
      </c>
      <c r="S65" s="89"/>
      <c r="T65" s="88">
        <f t="shared" ref="T65" si="427">($AA$7*T64)/1000</f>
        <v>0</v>
      </c>
      <c r="U65" s="89"/>
      <c r="V65" s="88">
        <f t="shared" ref="V65" si="428">($AA$7*V64)/1000</f>
        <v>0</v>
      </c>
      <c r="W65" s="89"/>
      <c r="X65" s="88">
        <f t="shared" ref="X65" si="429">($AA$7*X64)/1000</f>
        <v>0</v>
      </c>
      <c r="Y65" s="89"/>
      <c r="Z65" s="88">
        <f t="shared" ref="Z65" si="430">($AA$7*Z64)/1000</f>
        <v>0</v>
      </c>
      <c r="AA65" s="89"/>
      <c r="AB65" s="88">
        <f t="shared" ref="AB65" si="431">($AA$7*AB64)/1000</f>
        <v>0</v>
      </c>
      <c r="AC65" s="89"/>
      <c r="AD65" s="88">
        <f t="shared" ref="AD65" si="432">($AA$7*AD64)/1000</f>
        <v>0</v>
      </c>
      <c r="AE65" s="89"/>
      <c r="AF65" s="88">
        <f t="shared" ref="AF65" si="433">($AA$7*AF64)/1000</f>
        <v>0</v>
      </c>
      <c r="AG65" s="89"/>
      <c r="AH65" s="88">
        <f t="shared" ref="AH65" si="434">($AA$7*AH64)/1000</f>
        <v>0</v>
      </c>
      <c r="AI65" s="89"/>
      <c r="AJ65" s="88">
        <f t="shared" ref="AJ65" si="435">($AA$7*AJ64)/1000</f>
        <v>0</v>
      </c>
      <c r="AK65" s="89"/>
      <c r="AL65" s="88">
        <f t="shared" ref="AL65" si="436">($AA$7*AL64)/1000</f>
        <v>0</v>
      </c>
      <c r="AM65" s="89"/>
      <c r="AN65" s="88">
        <f t="shared" ref="AN65" si="437">($AA$7*AN64)/1000</f>
        <v>0</v>
      </c>
      <c r="AO65" s="89"/>
      <c r="AP65" s="88">
        <f t="shared" ref="AP65" si="438">($AA$7*AP64)/1000</f>
        <v>0</v>
      </c>
      <c r="AQ65" s="89"/>
      <c r="AR65" s="93"/>
      <c r="AS65" s="95"/>
    </row>
    <row r="66" spans="1:45" ht="11.45" customHeight="1" x14ac:dyDescent="0.2">
      <c r="B66" s="13"/>
      <c r="C66" s="13"/>
      <c r="D66" s="14"/>
      <c r="E66" s="15"/>
      <c r="F66" s="16"/>
      <c r="G66" s="16"/>
      <c r="H66" s="16"/>
      <c r="I66" s="16"/>
      <c r="J66" s="16"/>
      <c r="K66" s="16"/>
      <c r="L66" s="16"/>
      <c r="M66" s="16"/>
      <c r="N66" s="16"/>
      <c r="O66" s="16"/>
      <c r="P66" s="16"/>
      <c r="Q66" s="16"/>
      <c r="R66" s="16"/>
      <c r="S66" s="16"/>
      <c r="T66" s="16"/>
      <c r="U66" s="16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  <c r="AI66" s="16"/>
      <c r="AJ66" s="16"/>
      <c r="AK66" s="16"/>
      <c r="AL66" s="16"/>
      <c r="AM66" s="16"/>
      <c r="AN66" s="16"/>
      <c r="AO66" s="16"/>
      <c r="AP66" s="16"/>
      <c r="AQ66" s="16"/>
      <c r="AR66" s="17"/>
      <c r="AS66" s="17"/>
    </row>
    <row r="67" spans="1:45" ht="11.45" customHeight="1" x14ac:dyDescent="0.2">
      <c r="B67" s="13"/>
      <c r="C67" s="13"/>
      <c r="D67" s="14"/>
      <c r="E67" s="15"/>
      <c r="F67" s="16"/>
      <c r="G67" s="16"/>
      <c r="H67" s="16"/>
      <c r="I67" s="16"/>
      <c r="J67" s="16"/>
      <c r="K67" s="16"/>
      <c r="L67" s="16"/>
      <c r="M67" s="16"/>
      <c r="N67" s="16"/>
      <c r="O67" s="16"/>
      <c r="P67" s="16"/>
      <c r="Q67" s="16"/>
      <c r="R67" s="16"/>
      <c r="S67" s="16"/>
      <c r="T67" s="16"/>
      <c r="U67" s="16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  <c r="AI67" s="16"/>
      <c r="AJ67" s="16"/>
      <c r="AK67" s="16"/>
      <c r="AL67" s="16"/>
      <c r="AM67" s="16"/>
      <c r="AN67" s="16"/>
      <c r="AO67" s="16"/>
      <c r="AP67" s="16"/>
      <c r="AQ67" s="16"/>
      <c r="AR67" s="17"/>
      <c r="AS67" s="17"/>
    </row>
    <row r="68" spans="1:45" ht="11.45" customHeight="1" x14ac:dyDescent="0.2">
      <c r="B68" s="13"/>
      <c r="C68" s="13"/>
      <c r="D68" s="14"/>
      <c r="E68" s="15"/>
      <c r="F68" s="16"/>
      <c r="G68" s="16"/>
      <c r="H68" s="16"/>
      <c r="I68" s="16"/>
      <c r="J68" s="16"/>
      <c r="K68" s="16"/>
      <c r="L68" s="16"/>
      <c r="M68" s="16"/>
      <c r="N68" s="16"/>
      <c r="O68" s="16"/>
      <c r="P68" s="16"/>
      <c r="Q68" s="16"/>
      <c r="R68" s="16"/>
      <c r="S68" s="16"/>
      <c r="T68" s="16"/>
      <c r="U68" s="16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  <c r="AI68" s="16"/>
      <c r="AJ68" s="16"/>
      <c r="AK68" s="16"/>
      <c r="AL68" s="16"/>
      <c r="AM68" s="16"/>
      <c r="AN68" s="16"/>
      <c r="AO68" s="16"/>
      <c r="AP68" s="16"/>
      <c r="AQ68" s="16"/>
      <c r="AR68" s="17"/>
      <c r="AS68" s="17"/>
    </row>
    <row r="69" spans="1:45" ht="11.45" customHeight="1" x14ac:dyDescent="0.2">
      <c r="B69" s="13"/>
      <c r="C69" s="13"/>
      <c r="D69" s="14"/>
      <c r="E69" s="15"/>
      <c r="F69" s="16"/>
      <c r="G69" s="16"/>
      <c r="H69" s="16"/>
      <c r="I69" s="16"/>
      <c r="J69" s="16"/>
      <c r="K69" s="16"/>
      <c r="L69" s="16"/>
      <c r="M69" s="16"/>
      <c r="N69" s="16"/>
      <c r="O69" s="16"/>
      <c r="P69" s="16"/>
      <c r="Q69" s="16"/>
      <c r="R69" s="16"/>
      <c r="S69" s="16"/>
      <c r="T69" s="16"/>
      <c r="U69" s="16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  <c r="AI69" s="16"/>
      <c r="AJ69" s="16"/>
      <c r="AK69" s="16"/>
      <c r="AL69" s="16"/>
      <c r="AM69" s="16"/>
      <c r="AN69" s="16"/>
      <c r="AO69" s="16"/>
      <c r="AP69" s="16"/>
      <c r="AQ69" s="16"/>
      <c r="AR69" s="17"/>
      <c r="AS69" s="17"/>
    </row>
    <row r="70" spans="1:45" ht="11.45" customHeight="1" x14ac:dyDescent="0.2">
      <c r="B70" s="13"/>
      <c r="C70" s="13"/>
      <c r="D70" s="14"/>
      <c r="E70" s="15"/>
      <c r="F70" s="16"/>
      <c r="G70" s="16"/>
      <c r="H70" s="16"/>
      <c r="I70" s="16"/>
      <c r="J70" s="16"/>
      <c r="K70" s="16"/>
      <c r="L70" s="16"/>
      <c r="M70" s="16"/>
      <c r="N70" s="16"/>
      <c r="O70" s="16"/>
      <c r="P70" s="16"/>
      <c r="Q70" s="16"/>
      <c r="R70" s="16"/>
      <c r="S70" s="16"/>
      <c r="T70" s="16"/>
      <c r="U70" s="16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7"/>
      <c r="AS70" s="17"/>
    </row>
    <row r="71" spans="1:45" ht="11.45" customHeight="1" x14ac:dyDescent="0.2">
      <c r="B71" s="13"/>
      <c r="C71" s="13"/>
      <c r="D71" s="14"/>
      <c r="E71" s="15"/>
      <c r="F71" s="16"/>
      <c r="G71" s="16"/>
      <c r="H71" s="16"/>
      <c r="I71" s="16"/>
      <c r="J71" s="16"/>
      <c r="K71" s="16"/>
      <c r="L71" s="16"/>
      <c r="M71" s="16"/>
      <c r="N71" s="16"/>
      <c r="O71" s="16"/>
      <c r="P71" s="16"/>
      <c r="Q71" s="16"/>
      <c r="R71" s="16"/>
      <c r="S71" s="16"/>
      <c r="T71" s="16"/>
      <c r="U71" s="16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7"/>
      <c r="AS71" s="17"/>
    </row>
    <row r="72" spans="1:45" ht="11.45" customHeight="1" x14ac:dyDescent="0.2">
      <c r="B72" s="13"/>
      <c r="C72" s="13"/>
      <c r="D72" s="14"/>
      <c r="E72" s="15"/>
      <c r="F72" s="16"/>
      <c r="G72" s="16"/>
      <c r="H72" s="16"/>
      <c r="I72" s="16"/>
      <c r="J72" s="16"/>
      <c r="K72" s="16"/>
      <c r="L72" s="16"/>
      <c r="M72" s="16"/>
      <c r="N72" s="16"/>
      <c r="O72" s="16"/>
      <c r="P72" s="16"/>
      <c r="Q72" s="16"/>
      <c r="R72" s="16"/>
      <c r="S72" s="16"/>
      <c r="T72" s="16"/>
      <c r="U72" s="16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7"/>
      <c r="AS72" s="17"/>
    </row>
    <row r="73" spans="1:45" ht="11.45" customHeight="1" x14ac:dyDescent="0.2">
      <c r="B73" s="13"/>
      <c r="C73" s="13"/>
      <c r="D73" s="14"/>
      <c r="E73" s="15"/>
      <c r="F73" s="16"/>
      <c r="G73" s="16"/>
      <c r="H73" s="16"/>
      <c r="I73" s="16"/>
      <c r="J73" s="16"/>
      <c r="K73" s="16"/>
      <c r="L73" s="16"/>
      <c r="M73" s="16"/>
      <c r="N73" s="16"/>
      <c r="O73" s="16"/>
      <c r="P73" s="16"/>
      <c r="Q73" s="16"/>
      <c r="R73" s="16"/>
      <c r="S73" s="16"/>
      <c r="T73" s="16"/>
      <c r="U73" s="16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7"/>
      <c r="AS73" s="17"/>
    </row>
    <row r="74" spans="1:45" ht="11.45" customHeight="1" x14ac:dyDescent="0.2">
      <c r="B74" s="13"/>
      <c r="C74" s="13"/>
      <c r="D74" s="14"/>
      <c r="E74" s="15"/>
      <c r="F74" s="16"/>
      <c r="G74" s="16"/>
      <c r="H74" s="16"/>
      <c r="I74" s="16"/>
      <c r="J74" s="16"/>
      <c r="K74" s="16"/>
      <c r="L74" s="16"/>
      <c r="M74" s="16"/>
      <c r="N74" s="16"/>
      <c r="O74" s="16"/>
      <c r="P74" s="16"/>
      <c r="Q74" s="16"/>
      <c r="R74" s="16"/>
      <c r="S74" s="16"/>
      <c r="T74" s="16"/>
      <c r="U74" s="16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7"/>
      <c r="AS74" s="17"/>
    </row>
    <row r="75" spans="1:45" ht="11.45" customHeight="1" x14ac:dyDescent="0.2">
      <c r="B75" s="13"/>
      <c r="C75" s="13"/>
      <c r="D75" s="14"/>
      <c r="E75" s="15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  <c r="R75" s="16"/>
      <c r="S75" s="16"/>
      <c r="T75" s="16"/>
      <c r="U75" s="16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7"/>
      <c r="AS75" s="17"/>
    </row>
    <row r="76" spans="1:45" ht="11.45" customHeight="1" x14ac:dyDescent="0.2">
      <c r="B76" s="13"/>
      <c r="C76" s="13"/>
      <c r="D76" s="14"/>
      <c r="E76" s="15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6"/>
      <c r="T76" s="16"/>
      <c r="U76" s="16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7"/>
      <c r="AS76" s="17"/>
    </row>
    <row r="77" spans="1:45" ht="11.45" customHeight="1" x14ac:dyDescent="0.2">
      <c r="B77" s="13"/>
      <c r="C77" s="13"/>
      <c r="D77" s="14"/>
      <c r="E77" s="15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  <c r="R77" s="16"/>
      <c r="S77" s="16"/>
      <c r="T77" s="16"/>
      <c r="U77" s="16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7"/>
      <c r="AS77" s="17"/>
    </row>
    <row r="78" spans="1:45" ht="11.45" customHeight="1" x14ac:dyDescent="0.2">
      <c r="B78" s="13"/>
      <c r="C78" s="13"/>
      <c r="D78" s="14"/>
      <c r="E78" s="15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  <c r="R78" s="16"/>
      <c r="S78" s="16"/>
      <c r="T78" s="16"/>
      <c r="U78" s="16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7"/>
      <c r="AS78" s="17"/>
    </row>
    <row r="79" spans="1:45" ht="11.45" customHeight="1" x14ac:dyDescent="0.2">
      <c r="B79" s="13"/>
      <c r="C79" s="13"/>
      <c r="D79" s="14"/>
      <c r="E79" s="15"/>
      <c r="F79" s="16"/>
      <c r="G79" s="16"/>
      <c r="H79" s="16"/>
      <c r="I79" s="16"/>
      <c r="J79" s="16"/>
      <c r="K79" s="16"/>
      <c r="L79" s="16"/>
      <c r="M79" s="16"/>
      <c r="N79" s="16"/>
      <c r="O79" s="16"/>
      <c r="P79" s="16"/>
      <c r="Q79" s="16"/>
      <c r="R79" s="16"/>
      <c r="S79" s="16"/>
      <c r="T79" s="16"/>
      <c r="U79" s="16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  <c r="AI79" s="16"/>
      <c r="AJ79" s="16"/>
      <c r="AK79" s="16"/>
      <c r="AL79" s="16"/>
      <c r="AM79" s="16"/>
      <c r="AN79" s="16"/>
      <c r="AO79" s="16"/>
      <c r="AP79" s="16"/>
      <c r="AQ79" s="16"/>
      <c r="AR79" s="17"/>
      <c r="AS79" s="17"/>
    </row>
    <row r="80" spans="1:45" ht="11.45" customHeight="1" x14ac:dyDescent="0.2">
      <c r="B80" s="13"/>
      <c r="C80" s="13"/>
      <c r="D80" s="14"/>
      <c r="E80" s="15"/>
      <c r="F80" s="16"/>
      <c r="G80" s="16"/>
      <c r="H80" s="16"/>
      <c r="I80" s="16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7"/>
      <c r="AS80" s="17"/>
    </row>
    <row r="81" spans="2:45" ht="11.45" customHeight="1" x14ac:dyDescent="0.2">
      <c r="B81" s="13"/>
      <c r="C81" s="13"/>
      <c r="D81" s="14"/>
      <c r="E81" s="15"/>
      <c r="F81" s="16"/>
      <c r="G81" s="16"/>
      <c r="H81" s="16"/>
      <c r="I81" s="16"/>
      <c r="J81" s="16"/>
      <c r="K81" s="16"/>
      <c r="L81" s="16"/>
      <c r="M81" s="16"/>
      <c r="N81" s="16"/>
      <c r="O81" s="16"/>
      <c r="P81" s="16"/>
      <c r="Q81" s="16"/>
      <c r="R81" s="16"/>
      <c r="S81" s="16"/>
      <c r="T81" s="16"/>
      <c r="U81" s="16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  <c r="AI81" s="16"/>
      <c r="AJ81" s="16"/>
      <c r="AK81" s="16"/>
      <c r="AL81" s="16"/>
      <c r="AM81" s="16"/>
      <c r="AN81" s="16"/>
      <c r="AO81" s="16"/>
      <c r="AP81" s="16"/>
      <c r="AQ81" s="16"/>
      <c r="AR81" s="17"/>
      <c r="AS81" s="17"/>
    </row>
    <row r="82" spans="2:45" ht="11.45" customHeight="1" x14ac:dyDescent="0.2">
      <c r="B82" s="13"/>
      <c r="C82" s="13"/>
      <c r="D82" s="14"/>
      <c r="E82" s="15"/>
      <c r="F82" s="16"/>
      <c r="G82" s="16"/>
      <c r="H82" s="16"/>
      <c r="I82" s="16"/>
      <c r="J82" s="16"/>
      <c r="K82" s="16"/>
      <c r="L82" s="16"/>
      <c r="M82" s="16"/>
      <c r="N82" s="16"/>
      <c r="O82" s="16"/>
      <c r="P82" s="16"/>
      <c r="Q82" s="16"/>
      <c r="R82" s="16"/>
      <c r="S82" s="16"/>
      <c r="T82" s="16"/>
      <c r="U82" s="16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7"/>
      <c r="AS82" s="17"/>
    </row>
    <row r="83" spans="2:45" ht="11.45" customHeight="1" x14ac:dyDescent="0.2">
      <c r="B83" s="13"/>
      <c r="C83" s="13"/>
      <c r="D83" s="14"/>
      <c r="E83" s="15"/>
      <c r="F83" s="16"/>
      <c r="G83" s="16"/>
      <c r="H83" s="16"/>
      <c r="I83" s="16"/>
      <c r="J83" s="16"/>
      <c r="K83" s="16"/>
      <c r="L83" s="16"/>
      <c r="M83" s="16"/>
      <c r="N83" s="16"/>
      <c r="O83" s="16"/>
      <c r="P83" s="16"/>
      <c r="Q83" s="16"/>
      <c r="R83" s="16"/>
      <c r="S83" s="16"/>
      <c r="T83" s="16"/>
      <c r="U83" s="16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7"/>
      <c r="AS83" s="17"/>
    </row>
    <row r="84" spans="2:45" ht="11.45" customHeight="1" x14ac:dyDescent="0.2">
      <c r="B84" s="13"/>
      <c r="C84" s="13"/>
      <c r="D84" s="14"/>
      <c r="E84" s="15"/>
      <c r="F84" s="16"/>
      <c r="G84" s="16"/>
      <c r="H84" s="16"/>
      <c r="I84" s="16"/>
      <c r="J84" s="16"/>
      <c r="K84" s="16"/>
      <c r="L84" s="16"/>
      <c r="M84" s="16"/>
      <c r="N84" s="16"/>
      <c r="O84" s="16"/>
      <c r="P84" s="16"/>
      <c r="Q84" s="16"/>
      <c r="R84" s="16"/>
      <c r="S84" s="16"/>
      <c r="T84" s="16"/>
      <c r="U84" s="16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7"/>
      <c r="AS84" s="17"/>
    </row>
    <row r="85" spans="2:45" ht="11.45" customHeight="1" x14ac:dyDescent="0.2">
      <c r="B85" s="13"/>
      <c r="C85" s="13"/>
      <c r="D85" s="14"/>
      <c r="E85" s="15"/>
      <c r="F85" s="16"/>
      <c r="G85" s="16"/>
      <c r="H85" s="16"/>
      <c r="I85" s="16"/>
      <c r="J85" s="16"/>
      <c r="K85" s="16"/>
      <c r="L85" s="16"/>
      <c r="M85" s="16"/>
      <c r="N85" s="16"/>
      <c r="O85" s="16"/>
      <c r="P85" s="16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7"/>
      <c r="AS85" s="17"/>
    </row>
    <row r="86" spans="2:45" ht="11.45" customHeight="1" x14ac:dyDescent="0.2">
      <c r="B86" s="13"/>
      <c r="C86" s="13"/>
      <c r="D86" s="14"/>
      <c r="E86" s="15"/>
      <c r="F86" s="16"/>
      <c r="G86" s="16"/>
      <c r="H86" s="16"/>
      <c r="I86" s="16"/>
      <c r="J86" s="16"/>
      <c r="K86" s="16"/>
      <c r="L86" s="16"/>
      <c r="M86" s="16"/>
      <c r="N86" s="16"/>
      <c r="O86" s="16"/>
      <c r="P86" s="16"/>
      <c r="Q86" s="16"/>
      <c r="R86" s="16"/>
      <c r="S86" s="16"/>
      <c r="T86" s="16"/>
      <c r="U86" s="16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7"/>
      <c r="AS86" s="17"/>
    </row>
    <row r="87" spans="2:45" ht="11.45" customHeight="1" x14ac:dyDescent="0.2">
      <c r="B87" s="13"/>
      <c r="C87" s="13"/>
      <c r="D87" s="14"/>
      <c r="E87" s="15"/>
      <c r="F87" s="16"/>
      <c r="G87" s="16"/>
      <c r="H87" s="16"/>
      <c r="I87" s="16"/>
      <c r="J87" s="16"/>
      <c r="K87" s="16"/>
      <c r="L87" s="16"/>
      <c r="M87" s="16"/>
      <c r="N87" s="16"/>
      <c r="O87" s="16"/>
      <c r="P87" s="16"/>
      <c r="Q87" s="16"/>
      <c r="R87" s="16"/>
      <c r="S87" s="16"/>
      <c r="T87" s="16"/>
      <c r="U87" s="16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7"/>
      <c r="AS87" s="17"/>
    </row>
    <row r="88" spans="2:45" ht="11.45" customHeight="1" x14ac:dyDescent="0.2">
      <c r="B88" s="13"/>
      <c r="C88" s="13"/>
      <c r="D88" s="14"/>
      <c r="E88" s="15"/>
      <c r="F88" s="16"/>
      <c r="G88" s="16"/>
      <c r="H88" s="16"/>
      <c r="I88" s="16"/>
      <c r="J88" s="16"/>
      <c r="K88" s="16"/>
      <c r="L88" s="16"/>
      <c r="M88" s="16"/>
      <c r="N88" s="16"/>
      <c r="O88" s="16"/>
      <c r="P88" s="16"/>
      <c r="Q88" s="16"/>
      <c r="R88" s="16"/>
      <c r="S88" s="16"/>
      <c r="T88" s="16"/>
      <c r="U88" s="16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7"/>
      <c r="AS88" s="17"/>
    </row>
    <row r="89" spans="2:45" ht="11.45" customHeight="1" x14ac:dyDescent="0.2">
      <c r="B89" s="13"/>
      <c r="C89" s="13"/>
      <c r="D89" s="14"/>
      <c r="E89" s="15"/>
      <c r="F89" s="16"/>
      <c r="G89" s="16"/>
      <c r="H89" s="16"/>
      <c r="I89" s="16"/>
      <c r="J89" s="16"/>
      <c r="K89" s="16"/>
      <c r="L89" s="16"/>
      <c r="M89" s="16"/>
      <c r="N89" s="16"/>
      <c r="O89" s="16"/>
      <c r="P89" s="16"/>
      <c r="Q89" s="16"/>
      <c r="R89" s="16"/>
      <c r="S89" s="16"/>
      <c r="T89" s="16"/>
      <c r="U89" s="16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7"/>
      <c r="AS89" s="17"/>
    </row>
    <row r="90" spans="2:45" ht="11.45" customHeight="1" x14ac:dyDescent="0.2">
      <c r="B90" s="13"/>
      <c r="C90" s="13"/>
      <c r="D90" s="14"/>
      <c r="E90" s="15"/>
      <c r="F90" s="16"/>
      <c r="G90" s="16"/>
      <c r="H90" s="16"/>
      <c r="I90" s="16"/>
      <c r="J90" s="16"/>
      <c r="K90" s="16"/>
      <c r="L90" s="16"/>
      <c r="M90" s="16"/>
      <c r="N90" s="16"/>
      <c r="O90" s="16"/>
      <c r="P90" s="16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6"/>
      <c r="AL90" s="16"/>
      <c r="AM90" s="16"/>
      <c r="AN90" s="16"/>
      <c r="AO90" s="16"/>
      <c r="AP90" s="16"/>
      <c r="AQ90" s="16"/>
      <c r="AR90" s="17"/>
      <c r="AS90" s="17"/>
    </row>
    <row r="91" spans="2:45" x14ac:dyDescent="0.2">
      <c r="B91" s="5"/>
      <c r="C91" s="5"/>
      <c r="D91" s="5"/>
      <c r="E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</row>
    <row r="92" spans="2:45" ht="15" customHeight="1" x14ac:dyDescent="0.2">
      <c r="B92" s="5" t="s">
        <v>3</v>
      </c>
      <c r="C92" s="5"/>
      <c r="D92" s="83"/>
      <c r="E92" s="83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7"/>
      <c r="X92" s="84"/>
      <c r="Y92" s="84"/>
      <c r="Z92" s="84"/>
      <c r="AA92" s="84"/>
      <c r="AB92" s="7"/>
      <c r="AC92" s="7"/>
      <c r="AD92" s="85" t="s">
        <v>6</v>
      </c>
      <c r="AE92" s="85"/>
      <c r="AF92" s="87"/>
      <c r="AG92" s="87"/>
      <c r="AH92" s="28"/>
      <c r="AI92" s="84" t="s">
        <v>13</v>
      </c>
      <c r="AJ92" s="84"/>
      <c r="AK92" s="84"/>
      <c r="AL92" s="9"/>
      <c r="AM92" s="28"/>
      <c r="AN92" s="28"/>
      <c r="AO92" s="28"/>
      <c r="AP92" s="7"/>
      <c r="AQ92" s="7"/>
    </row>
    <row r="93" spans="2:45" ht="11.25" customHeight="1" x14ac:dyDescent="0.2">
      <c r="B93" s="5"/>
      <c r="C93" s="5"/>
      <c r="D93" s="5" t="s">
        <v>11</v>
      </c>
      <c r="E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7"/>
      <c r="X93" s="86" t="s">
        <v>12</v>
      </c>
      <c r="Y93" s="86"/>
      <c r="Z93" s="86"/>
      <c r="AA93" s="86"/>
      <c r="AB93" s="7"/>
      <c r="AC93" s="7"/>
      <c r="AD93" s="28"/>
      <c r="AE93" s="28"/>
      <c r="AF93" s="5" t="s">
        <v>11</v>
      </c>
      <c r="AG93" s="28"/>
      <c r="AH93" s="28"/>
      <c r="AI93" s="86" t="s">
        <v>12</v>
      </c>
      <c r="AJ93" s="86"/>
      <c r="AK93" s="86"/>
      <c r="AL93" s="86"/>
      <c r="AM93" s="28"/>
      <c r="AN93" s="28"/>
      <c r="AO93" s="28"/>
      <c r="AP93" s="7"/>
      <c r="AQ93" s="7"/>
    </row>
    <row r="94" spans="2:45" x14ac:dyDescent="0.2">
      <c r="B94" s="5"/>
      <c r="C94" s="5"/>
      <c r="D94" s="5"/>
      <c r="E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7"/>
      <c r="X94" s="7"/>
      <c r="Y94" s="7"/>
      <c r="Z94" s="7"/>
      <c r="AA94" s="7"/>
      <c r="AB94" s="7"/>
      <c r="AC94" s="7"/>
      <c r="AD94" s="28"/>
      <c r="AE94" s="28"/>
      <c r="AF94" s="28"/>
      <c r="AG94" s="28"/>
      <c r="AH94" s="28"/>
      <c r="AI94" s="28"/>
      <c r="AJ94" s="28"/>
      <c r="AK94" s="28"/>
      <c r="AL94" s="28"/>
      <c r="AM94" s="28"/>
      <c r="AN94" s="28"/>
      <c r="AO94" s="28"/>
      <c r="AP94" s="7"/>
      <c r="AQ94" s="7"/>
    </row>
    <row r="95" spans="2:45" ht="30" customHeight="1" x14ac:dyDescent="0.2">
      <c r="B95" s="5" t="s">
        <v>4</v>
      </c>
      <c r="C95" s="5"/>
      <c r="D95" s="83"/>
      <c r="E95" s="83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7"/>
      <c r="X95" s="84" t="s">
        <v>13</v>
      </c>
      <c r="Y95" s="84"/>
      <c r="Z95" s="84"/>
      <c r="AA95" s="84"/>
      <c r="AB95" s="7"/>
      <c r="AC95" s="7"/>
      <c r="AD95" s="85" t="s">
        <v>5</v>
      </c>
      <c r="AE95" s="85"/>
      <c r="AF95" s="40"/>
      <c r="AG95" s="40"/>
      <c r="AH95" s="28"/>
      <c r="AI95" s="84" t="s">
        <v>13</v>
      </c>
      <c r="AJ95" s="84"/>
      <c r="AK95" s="84"/>
      <c r="AL95" s="40"/>
      <c r="AM95" s="28"/>
      <c r="AN95" s="28"/>
      <c r="AO95" s="28"/>
      <c r="AP95" s="7"/>
      <c r="AQ95" s="7"/>
    </row>
    <row r="96" spans="2:45" ht="12.75" customHeight="1" x14ac:dyDescent="0.2">
      <c r="B96" s="5"/>
      <c r="C96" s="5"/>
      <c r="D96" s="5" t="s">
        <v>11</v>
      </c>
      <c r="E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7"/>
      <c r="X96" s="86" t="s">
        <v>12</v>
      </c>
      <c r="Y96" s="86"/>
      <c r="Z96" s="86"/>
      <c r="AA96" s="86"/>
      <c r="AB96" s="7"/>
      <c r="AC96" s="7"/>
      <c r="AD96" s="28"/>
      <c r="AE96" s="28"/>
      <c r="AF96" s="5" t="s">
        <v>11</v>
      </c>
      <c r="AG96" s="28"/>
      <c r="AH96" s="28"/>
      <c r="AI96" s="86" t="s">
        <v>12</v>
      </c>
      <c r="AJ96" s="86"/>
      <c r="AK96" s="86"/>
      <c r="AL96" s="86"/>
      <c r="AM96" s="28"/>
      <c r="AN96" s="28"/>
      <c r="AO96" s="28"/>
      <c r="AP96" s="7"/>
      <c r="AQ96" s="7"/>
    </row>
    <row r="97" spans="2:43" x14ac:dyDescent="0.2">
      <c r="B97" s="5"/>
      <c r="C97" s="5"/>
      <c r="D97" s="5"/>
      <c r="E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7"/>
      <c r="X97" s="7"/>
      <c r="Y97" s="7"/>
      <c r="Z97" s="7"/>
      <c r="AA97" s="7"/>
      <c r="AB97" s="7"/>
      <c r="AC97" s="7"/>
      <c r="AD97" s="28"/>
      <c r="AE97" s="28"/>
      <c r="AF97" s="28"/>
      <c r="AG97" s="28"/>
      <c r="AH97" s="28"/>
      <c r="AI97" s="28"/>
      <c r="AJ97" s="28"/>
      <c r="AK97" s="28"/>
      <c r="AL97" s="28"/>
      <c r="AM97" s="28"/>
      <c r="AN97" s="28"/>
      <c r="AO97" s="28"/>
      <c r="AP97" s="7"/>
      <c r="AQ97" s="7"/>
    </row>
    <row r="98" spans="2:43" x14ac:dyDescent="0.2">
      <c r="B98" s="5"/>
      <c r="C98" s="5"/>
      <c r="D98" s="5"/>
      <c r="E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7"/>
      <c r="X98" s="7"/>
      <c r="Y98" s="7"/>
      <c r="Z98" s="7"/>
      <c r="AA98" s="7"/>
      <c r="AB98" s="7"/>
      <c r="AC98" s="7"/>
      <c r="AD98" s="28"/>
      <c r="AE98" s="28"/>
      <c r="AF98" s="28"/>
      <c r="AG98" s="28"/>
      <c r="AH98" s="28"/>
      <c r="AI98" s="28"/>
      <c r="AJ98" s="28"/>
      <c r="AK98" s="28"/>
      <c r="AL98" s="28"/>
      <c r="AM98" s="28"/>
      <c r="AN98" s="28"/>
      <c r="AO98" s="28"/>
      <c r="AP98" s="7"/>
      <c r="AQ98" s="7"/>
    </row>
    <row r="99" spans="2:43" x14ac:dyDescent="0.2">
      <c r="B99" s="5"/>
      <c r="C99" s="5"/>
      <c r="D99" s="5"/>
      <c r="E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7"/>
      <c r="X99" s="7"/>
      <c r="Y99" s="7"/>
      <c r="Z99" s="7"/>
      <c r="AA99" s="7"/>
      <c r="AB99" s="7"/>
      <c r="AC99" s="7"/>
      <c r="AD99" s="28"/>
      <c r="AE99" s="28"/>
      <c r="AF99" s="28"/>
      <c r="AG99" s="28"/>
      <c r="AH99" s="28"/>
      <c r="AI99" s="28"/>
      <c r="AJ99" s="28"/>
      <c r="AK99" s="28"/>
      <c r="AL99" s="28"/>
      <c r="AM99" s="28"/>
      <c r="AN99" s="28"/>
      <c r="AO99" s="28"/>
      <c r="AP99" s="7"/>
      <c r="AQ99" s="7"/>
    </row>
    <row r="100" spans="2:43" x14ac:dyDescent="0.2">
      <c r="B100" s="5"/>
      <c r="C100" s="5"/>
      <c r="D100" s="5"/>
      <c r="E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7"/>
      <c r="X100" s="7"/>
      <c r="Y100" s="7"/>
      <c r="Z100" s="7"/>
      <c r="AA100" s="7"/>
      <c r="AB100" s="7"/>
      <c r="AC100" s="7"/>
      <c r="AD100" s="28"/>
      <c r="AE100" s="28"/>
      <c r="AF100" s="28"/>
      <c r="AG100" s="28"/>
      <c r="AH100" s="28"/>
      <c r="AI100" s="28"/>
      <c r="AJ100" s="28"/>
      <c r="AK100" s="28"/>
      <c r="AL100" s="28"/>
      <c r="AM100" s="28"/>
      <c r="AN100" s="28"/>
      <c r="AO100" s="28"/>
      <c r="AP100" s="7"/>
      <c r="AQ100" s="7"/>
    </row>
    <row r="101" spans="2:43" x14ac:dyDescent="0.2">
      <c r="B101" s="5"/>
      <c r="C101" s="5"/>
      <c r="D101" s="5"/>
      <c r="E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7"/>
      <c r="X101" s="7"/>
      <c r="Y101" s="7"/>
      <c r="Z101" s="7"/>
      <c r="AA101" s="7"/>
      <c r="AB101" s="7"/>
      <c r="AC101" s="7"/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</row>
    <row r="102" spans="2:43" x14ac:dyDescent="0.2">
      <c r="B102" s="5"/>
      <c r="C102" s="5"/>
      <c r="D102" s="5"/>
      <c r="E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7"/>
      <c r="X102" s="7"/>
      <c r="Y102" s="7"/>
      <c r="Z102" s="7"/>
      <c r="AA102" s="7"/>
      <c r="AB102" s="7"/>
      <c r="AC102" s="7"/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</row>
    <row r="103" spans="2:43" x14ac:dyDescent="0.2">
      <c r="B103" s="5"/>
      <c r="C103" s="5"/>
      <c r="D103" s="5"/>
      <c r="E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6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</row>
    <row r="104" spans="2:43" x14ac:dyDescent="0.2">
      <c r="B104" s="5"/>
      <c r="C104" s="5"/>
      <c r="D104" s="5"/>
      <c r="E104" s="5"/>
      <c r="F104" s="5"/>
      <c r="G104" s="5"/>
      <c r="H104" s="5"/>
      <c r="I104" s="5"/>
      <c r="J104" s="5"/>
      <c r="K104" s="5"/>
      <c r="L104" s="5"/>
      <c r="M104" s="5"/>
      <c r="N104" s="5"/>
      <c r="O104" s="5"/>
      <c r="P104" s="5"/>
      <c r="Q104" s="5"/>
      <c r="R104" s="5"/>
      <c r="S104" s="5"/>
      <c r="T104" s="5"/>
      <c r="U104" s="5"/>
      <c r="V104" s="5"/>
      <c r="W104" s="6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</row>
    <row r="105" spans="2:43" x14ac:dyDescent="0.2">
      <c r="B105" s="5"/>
      <c r="C105" s="5"/>
      <c r="D105" s="5"/>
      <c r="E105" s="5"/>
      <c r="F105" s="5"/>
      <c r="G105" s="5"/>
      <c r="H105" s="5"/>
      <c r="I105" s="5"/>
      <c r="J105" s="5"/>
      <c r="K105" s="5"/>
      <c r="L105" s="5"/>
      <c r="M105" s="5"/>
      <c r="N105" s="5"/>
      <c r="O105" s="5"/>
      <c r="P105" s="5"/>
      <c r="Q105" s="5"/>
      <c r="R105" s="5"/>
      <c r="S105" s="5"/>
      <c r="T105" s="5"/>
      <c r="U105" s="5"/>
      <c r="V105" s="5"/>
      <c r="W105" s="6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</row>
    <row r="106" spans="2:43" x14ac:dyDescent="0.2">
      <c r="B106" s="5"/>
      <c r="C106" s="5"/>
      <c r="D106" s="5"/>
      <c r="E106" s="5"/>
      <c r="F106" s="5"/>
      <c r="G106" s="5"/>
      <c r="H106" s="5"/>
      <c r="I106" s="5"/>
      <c r="J106" s="5"/>
      <c r="K106" s="5"/>
      <c r="L106" s="5"/>
      <c r="M106" s="5"/>
      <c r="N106" s="5"/>
      <c r="O106" s="5"/>
      <c r="P106" s="5"/>
      <c r="Q106" s="5"/>
      <c r="R106" s="5"/>
      <c r="S106" s="5"/>
      <c r="T106" s="5"/>
      <c r="U106" s="5"/>
      <c r="V106" s="5"/>
      <c r="W106" s="6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</row>
    <row r="107" spans="2:43" x14ac:dyDescent="0.2">
      <c r="B107" s="5"/>
      <c r="C107" s="5"/>
      <c r="D107" s="5"/>
      <c r="E107" s="5"/>
      <c r="F107" s="5"/>
      <c r="G107" s="5"/>
      <c r="H107" s="5"/>
      <c r="I107" s="5"/>
      <c r="J107" s="5"/>
      <c r="K107" s="5"/>
      <c r="L107" s="5"/>
      <c r="M107" s="5"/>
      <c r="N107" s="5"/>
      <c r="O107" s="5"/>
      <c r="P107" s="5"/>
      <c r="Q107" s="5"/>
      <c r="R107" s="5"/>
      <c r="S107" s="5"/>
      <c r="T107" s="5"/>
      <c r="U107" s="5"/>
      <c r="V107" s="5"/>
      <c r="W107" s="6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</row>
    <row r="108" spans="2:43" x14ac:dyDescent="0.2">
      <c r="B108" s="5"/>
      <c r="C108" s="5"/>
      <c r="D108" s="5"/>
      <c r="E108" s="5"/>
      <c r="F108" s="5"/>
      <c r="G108" s="5"/>
      <c r="H108" s="5"/>
      <c r="I108" s="5"/>
      <c r="J108" s="5"/>
      <c r="K108" s="5"/>
      <c r="L108" s="5"/>
      <c r="M108" s="5"/>
      <c r="N108" s="5"/>
      <c r="O108" s="5"/>
      <c r="P108" s="5"/>
      <c r="Q108" s="5"/>
      <c r="R108" s="5"/>
      <c r="S108" s="5"/>
      <c r="T108" s="5"/>
      <c r="U108" s="5"/>
      <c r="V108" s="5"/>
      <c r="W108" s="6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</row>
    <row r="109" spans="2:43" x14ac:dyDescent="0.2">
      <c r="B109" s="5"/>
      <c r="C109" s="5"/>
      <c r="D109" s="5"/>
      <c r="E109" s="5"/>
      <c r="F109" s="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  <c r="R109" s="5"/>
      <c r="S109" s="5"/>
      <c r="T109" s="5"/>
      <c r="U109" s="5"/>
      <c r="V109" s="5"/>
      <c r="W109" s="6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</row>
    <row r="110" spans="2:43" x14ac:dyDescent="0.2">
      <c r="B110" s="5"/>
      <c r="C110" s="5"/>
      <c r="D110" s="5"/>
      <c r="E110" s="5"/>
      <c r="F110" s="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  <c r="R110" s="5"/>
      <c r="S110" s="5"/>
      <c r="T110" s="5"/>
      <c r="U110" s="5"/>
      <c r="V110" s="5"/>
      <c r="W110" s="6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</row>
    <row r="111" spans="2:43" x14ac:dyDescent="0.2">
      <c r="B111" s="5"/>
      <c r="C111" s="5"/>
      <c r="D111" s="5"/>
      <c r="E111" s="5"/>
      <c r="F111" s="5"/>
      <c r="G111" s="5"/>
      <c r="H111" s="5"/>
      <c r="I111" s="5"/>
      <c r="J111" s="5"/>
      <c r="K111" s="5"/>
      <c r="L111" s="5"/>
      <c r="M111" s="5"/>
      <c r="N111" s="5"/>
      <c r="O111" s="5"/>
      <c r="P111" s="5"/>
      <c r="Q111" s="5"/>
      <c r="R111" s="5"/>
      <c r="S111" s="5"/>
      <c r="T111" s="5"/>
      <c r="U111" s="5"/>
      <c r="V111" s="5"/>
      <c r="W111" s="6"/>
      <c r="X111" s="6"/>
      <c r="Y111" s="6"/>
      <c r="Z111" s="6"/>
      <c r="AA111" s="6"/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</row>
    <row r="112" spans="2:43" x14ac:dyDescent="0.2">
      <c r="B112" s="5"/>
      <c r="C112" s="5"/>
      <c r="D112" s="5"/>
      <c r="E112" s="5"/>
      <c r="F112" s="5"/>
      <c r="G112" s="5"/>
      <c r="H112" s="5"/>
      <c r="I112" s="5"/>
      <c r="J112" s="5"/>
      <c r="K112" s="5"/>
      <c r="L112" s="5"/>
      <c r="M112" s="5"/>
      <c r="N112" s="5"/>
      <c r="O112" s="5"/>
      <c r="P112" s="5"/>
      <c r="Q112" s="5"/>
      <c r="R112" s="5"/>
      <c r="S112" s="5"/>
      <c r="T112" s="5"/>
      <c r="U112" s="5"/>
      <c r="V112" s="5"/>
      <c r="W112" s="6"/>
      <c r="X112" s="6"/>
      <c r="Y112" s="6"/>
      <c r="Z112" s="6"/>
      <c r="AA112" s="6"/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</row>
    <row r="113" spans="2:43" x14ac:dyDescent="0.2">
      <c r="B113" s="5"/>
      <c r="C113" s="5"/>
      <c r="D113" s="5"/>
      <c r="E113" s="5"/>
      <c r="F113" s="5"/>
      <c r="G113" s="5"/>
      <c r="H113" s="5"/>
      <c r="I113" s="5"/>
      <c r="J113" s="5"/>
      <c r="K113" s="5"/>
      <c r="L113" s="5"/>
      <c r="M113" s="5"/>
      <c r="N113" s="5"/>
      <c r="O113" s="5"/>
      <c r="P113" s="5"/>
      <c r="Q113" s="5"/>
      <c r="R113" s="5"/>
      <c r="S113" s="5"/>
      <c r="T113" s="5"/>
      <c r="U113" s="5"/>
      <c r="V113" s="5"/>
      <c r="W113" s="6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</row>
    <row r="114" spans="2:43" x14ac:dyDescent="0.2">
      <c r="B114" s="5"/>
      <c r="C114" s="5"/>
      <c r="D114" s="5"/>
      <c r="E114" s="5"/>
      <c r="F114" s="5"/>
      <c r="G114" s="5"/>
      <c r="H114" s="5"/>
      <c r="I114" s="5"/>
      <c r="J114" s="5"/>
      <c r="K114" s="5"/>
      <c r="L114" s="5"/>
      <c r="M114" s="5"/>
      <c r="N114" s="5"/>
      <c r="O114" s="5"/>
      <c r="P114" s="5"/>
      <c r="Q114" s="5"/>
      <c r="R114" s="5"/>
      <c r="S114" s="5"/>
      <c r="T114" s="5"/>
      <c r="U114" s="5"/>
      <c r="V114" s="5"/>
      <c r="W114" s="6"/>
      <c r="X114" s="6"/>
      <c r="Y114" s="6"/>
      <c r="Z114" s="6"/>
      <c r="AA114" s="6"/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</row>
    <row r="115" spans="2:43" x14ac:dyDescent="0.2">
      <c r="B115" s="5"/>
      <c r="C115" s="5"/>
      <c r="D115" s="5"/>
      <c r="E115" s="5"/>
      <c r="F115" s="5"/>
      <c r="G115" s="5"/>
      <c r="H115" s="5"/>
      <c r="I115" s="5"/>
      <c r="J115" s="5"/>
      <c r="K115" s="5"/>
      <c r="L115" s="5"/>
      <c r="M115" s="5"/>
      <c r="N115" s="5"/>
      <c r="O115" s="5"/>
      <c r="P115" s="5"/>
      <c r="Q115" s="5"/>
      <c r="R115" s="5"/>
      <c r="S115" s="5"/>
      <c r="T115" s="5"/>
      <c r="U115" s="5"/>
      <c r="V115" s="5"/>
      <c r="W115" s="6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</row>
    <row r="116" spans="2:43" x14ac:dyDescent="0.2">
      <c r="B116" s="5"/>
      <c r="C116" s="5"/>
      <c r="D116" s="5"/>
      <c r="E116" s="5"/>
      <c r="F116" s="5"/>
      <c r="G116" s="5"/>
      <c r="H116" s="5"/>
      <c r="I116" s="5"/>
      <c r="J116" s="5"/>
      <c r="K116" s="5"/>
      <c r="L116" s="5"/>
      <c r="M116" s="5"/>
      <c r="N116" s="5"/>
      <c r="O116" s="5"/>
      <c r="P116" s="5"/>
      <c r="Q116" s="5"/>
      <c r="R116" s="5"/>
      <c r="S116" s="5"/>
      <c r="T116" s="5"/>
      <c r="U116" s="5"/>
      <c r="V116" s="5"/>
      <c r="W116" s="6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</row>
    <row r="117" spans="2:43" x14ac:dyDescent="0.2">
      <c r="B117" s="5"/>
      <c r="C117" s="5"/>
      <c r="D117" s="5"/>
      <c r="E117" s="5"/>
      <c r="F117" s="5"/>
      <c r="G117" s="5"/>
      <c r="H117" s="5"/>
      <c r="I117" s="5"/>
      <c r="J117" s="5"/>
      <c r="K117" s="5"/>
      <c r="L117" s="5"/>
      <c r="M117" s="5"/>
      <c r="N117" s="5"/>
      <c r="O117" s="5"/>
      <c r="P117" s="5"/>
      <c r="Q117" s="5"/>
      <c r="R117" s="5"/>
      <c r="S117" s="5"/>
      <c r="T117" s="5"/>
      <c r="U117" s="5"/>
      <c r="V117" s="5"/>
      <c r="W117" s="6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</row>
    <row r="118" spans="2:43" x14ac:dyDescent="0.2">
      <c r="B118" s="5"/>
      <c r="C118" s="5"/>
      <c r="D118" s="5"/>
      <c r="E118" s="5"/>
      <c r="F118" s="5"/>
      <c r="G118" s="5"/>
      <c r="H118" s="5"/>
      <c r="I118" s="5"/>
      <c r="J118" s="5"/>
      <c r="K118" s="5"/>
      <c r="L118" s="5"/>
      <c r="M118" s="5"/>
      <c r="N118" s="5"/>
      <c r="O118" s="5"/>
      <c r="P118" s="5"/>
      <c r="Q118" s="5"/>
      <c r="R118" s="5"/>
      <c r="S118" s="5"/>
      <c r="T118" s="5"/>
      <c r="U118" s="5"/>
      <c r="V118" s="5"/>
      <c r="W118" s="6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</row>
    <row r="119" spans="2:43" x14ac:dyDescent="0.2">
      <c r="B119" s="5"/>
      <c r="C119" s="5"/>
      <c r="D119" s="5"/>
      <c r="E119" s="5"/>
      <c r="F119" s="5"/>
      <c r="G119" s="5"/>
      <c r="H119" s="5"/>
      <c r="I119" s="5"/>
      <c r="J119" s="5"/>
      <c r="K119" s="5"/>
      <c r="L119" s="5"/>
      <c r="M119" s="5"/>
      <c r="N119" s="5"/>
      <c r="O119" s="5"/>
      <c r="P119" s="5"/>
      <c r="Q119" s="5"/>
      <c r="R119" s="5"/>
      <c r="S119" s="5"/>
      <c r="T119" s="5"/>
      <c r="U119" s="5"/>
      <c r="V119" s="5"/>
      <c r="W119" s="6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</row>
    <row r="120" spans="2:43" x14ac:dyDescent="0.2">
      <c r="B120" s="5"/>
      <c r="C120" s="5"/>
      <c r="D120" s="5"/>
      <c r="E120" s="5"/>
      <c r="F120" s="5"/>
      <c r="G120" s="5"/>
      <c r="H120" s="5"/>
      <c r="I120" s="5"/>
      <c r="J120" s="5"/>
      <c r="K120" s="5"/>
      <c r="L120" s="5"/>
      <c r="M120" s="5"/>
      <c r="N120" s="5"/>
      <c r="O120" s="5"/>
      <c r="P120" s="5"/>
      <c r="Q120" s="5"/>
      <c r="R120" s="5"/>
      <c r="S120" s="5"/>
      <c r="T120" s="5"/>
      <c r="U120" s="5"/>
      <c r="V120" s="5"/>
      <c r="W120" s="6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</row>
    <row r="121" spans="2:43" x14ac:dyDescent="0.2">
      <c r="B121" s="5"/>
      <c r="C121" s="5"/>
      <c r="D121" s="5"/>
      <c r="E121" s="5"/>
      <c r="F121" s="5"/>
      <c r="G121" s="5"/>
      <c r="H121" s="5"/>
      <c r="I121" s="5"/>
      <c r="J121" s="5"/>
      <c r="K121" s="5"/>
      <c r="L121" s="5"/>
      <c r="M121" s="5"/>
      <c r="N121" s="5"/>
      <c r="O121" s="5"/>
      <c r="P121" s="5"/>
      <c r="Q121" s="5"/>
      <c r="R121" s="5"/>
      <c r="S121" s="5"/>
      <c r="T121" s="5"/>
      <c r="U121" s="5"/>
      <c r="V121" s="5"/>
      <c r="W121" s="6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</row>
    <row r="122" spans="2:43" x14ac:dyDescent="0.2">
      <c r="B122" s="5"/>
      <c r="C122" s="5"/>
      <c r="D122" s="5"/>
      <c r="E122" s="5"/>
      <c r="F122" s="5"/>
      <c r="G122" s="5"/>
      <c r="H122" s="5"/>
      <c r="I122" s="5"/>
      <c r="J122" s="5"/>
      <c r="K122" s="5"/>
      <c r="L122" s="5"/>
      <c r="M122" s="5"/>
      <c r="N122" s="5"/>
      <c r="O122" s="5"/>
      <c r="P122" s="5"/>
      <c r="Q122" s="5"/>
      <c r="R122" s="5"/>
      <c r="S122" s="5"/>
      <c r="T122" s="5"/>
      <c r="U122" s="5"/>
      <c r="V122" s="5"/>
      <c r="W122" s="6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</row>
    <row r="123" spans="2:43" x14ac:dyDescent="0.2">
      <c r="B123" s="5"/>
      <c r="C123" s="5"/>
      <c r="D123" s="5"/>
      <c r="E123" s="5"/>
      <c r="F123" s="5"/>
      <c r="G123" s="5"/>
      <c r="H123" s="5"/>
      <c r="I123" s="5"/>
      <c r="J123" s="5"/>
      <c r="K123" s="5"/>
      <c r="L123" s="5"/>
      <c r="M123" s="5"/>
      <c r="N123" s="5"/>
      <c r="O123" s="5"/>
      <c r="P123" s="5"/>
      <c r="Q123" s="5"/>
      <c r="R123" s="5"/>
      <c r="S123" s="5"/>
      <c r="T123" s="5"/>
      <c r="U123" s="5"/>
      <c r="V123" s="5"/>
      <c r="W123" s="6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</row>
    <row r="124" spans="2:43" x14ac:dyDescent="0.2">
      <c r="B124" s="5"/>
      <c r="C124" s="5"/>
      <c r="D124" s="5"/>
      <c r="E124" s="5"/>
      <c r="F124" s="5"/>
      <c r="G124" s="5"/>
      <c r="H124" s="5"/>
      <c r="I124" s="5"/>
      <c r="J124" s="5"/>
      <c r="K124" s="5"/>
      <c r="L124" s="5"/>
      <c r="M124" s="5"/>
      <c r="N124" s="5"/>
      <c r="O124" s="5"/>
      <c r="P124" s="5"/>
      <c r="Q124" s="5"/>
      <c r="R124" s="5"/>
      <c r="S124" s="5"/>
      <c r="T124" s="5"/>
      <c r="U124" s="5"/>
      <c r="V124" s="5"/>
      <c r="W124" s="6"/>
      <c r="X124" s="6"/>
      <c r="Y124" s="6"/>
      <c r="Z124" s="6"/>
      <c r="AA124" s="6"/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</row>
    <row r="125" spans="2:43" x14ac:dyDescent="0.2">
      <c r="B125" s="5"/>
      <c r="C125" s="5"/>
      <c r="D125" s="5"/>
      <c r="E125" s="5"/>
      <c r="F125" s="5"/>
      <c r="G125" s="5"/>
      <c r="H125" s="5"/>
      <c r="I125" s="5"/>
      <c r="J125" s="5"/>
      <c r="K125" s="5"/>
      <c r="L125" s="5"/>
      <c r="M125" s="5"/>
      <c r="N125" s="5"/>
      <c r="O125" s="5"/>
      <c r="P125" s="5"/>
      <c r="Q125" s="5"/>
      <c r="R125" s="5"/>
      <c r="S125" s="5"/>
      <c r="T125" s="5"/>
      <c r="U125" s="5"/>
      <c r="V125" s="5"/>
      <c r="W125" s="6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</row>
    <row r="126" spans="2:43" x14ac:dyDescent="0.2"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</row>
    <row r="127" spans="2:43" x14ac:dyDescent="0.2"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</row>
    <row r="128" spans="2:43" x14ac:dyDescent="0.2"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</row>
    <row r="129" spans="2:43" x14ac:dyDescent="0.2"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</row>
    <row r="130" spans="2:43" x14ac:dyDescent="0.2"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</row>
    <row r="131" spans="2:43" x14ac:dyDescent="0.2"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</row>
    <row r="132" spans="2:43" x14ac:dyDescent="0.2"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</row>
    <row r="133" spans="2:43" x14ac:dyDescent="0.2"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1"/>
      <c r="X133" s="1"/>
      <c r="Y133" s="1"/>
      <c r="Z133" s="1"/>
      <c r="AA133" s="1"/>
      <c r="AB133" s="1"/>
      <c r="AC133" s="1"/>
      <c r="AD133" s="1"/>
      <c r="AE133" s="1"/>
      <c r="AF133" s="1"/>
      <c r="AG133" s="1"/>
      <c r="AH133" s="1"/>
      <c r="AI133" s="1"/>
      <c r="AJ133" s="1"/>
      <c r="AK133" s="1"/>
      <c r="AL133" s="1"/>
      <c r="AM133" s="1"/>
      <c r="AN133" s="1"/>
      <c r="AO133" s="1"/>
      <c r="AP133" s="1"/>
      <c r="AQ133" s="1"/>
    </row>
    <row r="134" spans="2:43" x14ac:dyDescent="0.2"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1"/>
      <c r="X134" s="1"/>
      <c r="Y134" s="1"/>
      <c r="Z134" s="1"/>
      <c r="AA134" s="1"/>
      <c r="AB134" s="1"/>
      <c r="AC134" s="1"/>
      <c r="AD134" s="1"/>
      <c r="AE134" s="1"/>
      <c r="AF134" s="1"/>
      <c r="AG134" s="1"/>
      <c r="AH134" s="1"/>
      <c r="AI134" s="1"/>
      <c r="AJ134" s="1"/>
      <c r="AK134" s="1"/>
      <c r="AL134" s="1"/>
      <c r="AM134" s="1"/>
      <c r="AN134" s="1"/>
      <c r="AO134" s="1"/>
      <c r="AP134" s="1"/>
      <c r="AQ134" s="1"/>
    </row>
    <row r="135" spans="2:43" x14ac:dyDescent="0.2"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1"/>
      <c r="X135" s="1"/>
      <c r="Y135" s="1"/>
      <c r="Z135" s="1"/>
      <c r="AA135" s="1"/>
      <c r="AB135" s="1"/>
      <c r="AC135" s="1"/>
      <c r="AD135" s="1"/>
      <c r="AE135" s="1"/>
      <c r="AF135" s="1"/>
      <c r="AG135" s="1"/>
      <c r="AH135" s="1"/>
      <c r="AI135" s="1"/>
      <c r="AJ135" s="1"/>
      <c r="AK135" s="1"/>
      <c r="AL135" s="1"/>
      <c r="AM135" s="1"/>
      <c r="AN135" s="1"/>
      <c r="AO135" s="1"/>
      <c r="AP135" s="1"/>
      <c r="AQ135" s="1"/>
    </row>
    <row r="136" spans="2:43" x14ac:dyDescent="0.2"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1"/>
      <c r="X136" s="1"/>
      <c r="Y136" s="1"/>
      <c r="Z136" s="1"/>
      <c r="AA136" s="1"/>
      <c r="AB136" s="1"/>
      <c r="AC136" s="1"/>
      <c r="AD136" s="1"/>
      <c r="AE136" s="1"/>
      <c r="AF136" s="1"/>
      <c r="AG136" s="1"/>
      <c r="AH136" s="1"/>
      <c r="AI136" s="1"/>
      <c r="AJ136" s="1"/>
      <c r="AK136" s="1"/>
      <c r="AL136" s="1"/>
      <c r="AM136" s="1"/>
      <c r="AN136" s="1"/>
      <c r="AO136" s="1"/>
      <c r="AP136" s="1"/>
      <c r="AQ136" s="1"/>
    </row>
    <row r="137" spans="2:43" x14ac:dyDescent="0.2"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1"/>
      <c r="X137" s="1"/>
      <c r="Y137" s="1"/>
      <c r="Z137" s="1"/>
      <c r="AA137" s="1"/>
      <c r="AB137" s="1"/>
      <c r="AC137" s="1"/>
      <c r="AD137" s="1"/>
      <c r="AE137" s="1"/>
      <c r="AF137" s="1"/>
      <c r="AG137" s="1"/>
      <c r="AH137" s="1"/>
      <c r="AI137" s="1"/>
      <c r="AJ137" s="1"/>
      <c r="AK137" s="1"/>
      <c r="AL137" s="1"/>
      <c r="AM137" s="1"/>
      <c r="AN137" s="1"/>
      <c r="AO137" s="1"/>
      <c r="AP137" s="1"/>
      <c r="AQ137" s="1"/>
    </row>
    <row r="138" spans="2:43" x14ac:dyDescent="0.2"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1"/>
      <c r="X138" s="1"/>
      <c r="Y138" s="1"/>
      <c r="Z138" s="1"/>
      <c r="AA138" s="1"/>
      <c r="AB138" s="1"/>
      <c r="AC138" s="1"/>
      <c r="AD138" s="1"/>
      <c r="AE138" s="1"/>
      <c r="AF138" s="1"/>
      <c r="AG138" s="1"/>
      <c r="AH138" s="1"/>
      <c r="AI138" s="1"/>
      <c r="AJ138" s="1"/>
      <c r="AK138" s="1"/>
      <c r="AL138" s="1"/>
      <c r="AM138" s="1"/>
      <c r="AN138" s="1"/>
      <c r="AO138" s="1"/>
      <c r="AP138" s="1"/>
      <c r="AQ138" s="1"/>
    </row>
    <row r="139" spans="2:43" x14ac:dyDescent="0.2"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1"/>
      <c r="X139" s="1"/>
      <c r="Y139" s="1"/>
      <c r="Z139" s="1"/>
      <c r="AA139" s="1"/>
      <c r="AB139" s="1"/>
      <c r="AC139" s="1"/>
      <c r="AD139" s="1"/>
      <c r="AE139" s="1"/>
      <c r="AF139" s="1"/>
      <c r="AG139" s="1"/>
      <c r="AH139" s="1"/>
      <c r="AI139" s="1"/>
      <c r="AJ139" s="1"/>
      <c r="AK139" s="1"/>
      <c r="AL139" s="1"/>
      <c r="AM139" s="1"/>
      <c r="AN139" s="1"/>
      <c r="AO139" s="1"/>
      <c r="AP139" s="1"/>
      <c r="AQ139" s="1"/>
    </row>
    <row r="140" spans="2:43" x14ac:dyDescent="0.2"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1"/>
      <c r="X140" s="1"/>
      <c r="Y140" s="1"/>
      <c r="Z140" s="1"/>
      <c r="AA140" s="1"/>
      <c r="AB140" s="1"/>
      <c r="AC140" s="1"/>
      <c r="AD140" s="1"/>
      <c r="AE140" s="1"/>
      <c r="AF140" s="1"/>
      <c r="AG140" s="1"/>
      <c r="AH140" s="1"/>
      <c r="AI140" s="1"/>
      <c r="AJ140" s="1"/>
      <c r="AK140" s="1"/>
      <c r="AL140" s="1"/>
      <c r="AM140" s="1"/>
      <c r="AN140" s="1"/>
      <c r="AO140" s="1"/>
      <c r="AP140" s="1"/>
      <c r="AQ140" s="1"/>
    </row>
    <row r="141" spans="2:43" x14ac:dyDescent="0.2"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1"/>
      <c r="X141" s="1"/>
      <c r="Y141" s="1"/>
      <c r="Z141" s="1"/>
      <c r="AA141" s="1"/>
      <c r="AB141" s="1"/>
      <c r="AC141" s="1"/>
      <c r="AD141" s="1"/>
      <c r="AE141" s="1"/>
      <c r="AF141" s="1"/>
      <c r="AG141" s="1"/>
      <c r="AH141" s="1"/>
      <c r="AI141" s="1"/>
      <c r="AJ141" s="1"/>
      <c r="AK141" s="1"/>
      <c r="AL141" s="1"/>
      <c r="AM141" s="1"/>
      <c r="AN141" s="1"/>
      <c r="AO141" s="1"/>
      <c r="AP141" s="1"/>
      <c r="AQ141" s="1"/>
    </row>
    <row r="142" spans="2:43" x14ac:dyDescent="0.2"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1"/>
      <c r="X142" s="1"/>
      <c r="Y142" s="1"/>
      <c r="Z142" s="1"/>
      <c r="AA142" s="1"/>
      <c r="AB142" s="1"/>
      <c r="AC142" s="1"/>
      <c r="AD142" s="1"/>
      <c r="AE142" s="1"/>
      <c r="AF142" s="1"/>
      <c r="AG142" s="1"/>
      <c r="AH142" s="1"/>
      <c r="AI142" s="1"/>
      <c r="AJ142" s="1"/>
      <c r="AK142" s="1"/>
      <c r="AL142" s="1"/>
      <c r="AM142" s="1"/>
      <c r="AN142" s="1"/>
      <c r="AO142" s="1"/>
      <c r="AP142" s="1"/>
      <c r="AQ142" s="1"/>
    </row>
    <row r="143" spans="2:43" x14ac:dyDescent="0.2"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1"/>
      <c r="X143" s="1"/>
      <c r="Y143" s="1"/>
      <c r="Z143" s="1"/>
      <c r="AA143" s="1"/>
      <c r="AB143" s="1"/>
      <c r="AC143" s="1"/>
      <c r="AD143" s="1"/>
      <c r="AE143" s="1"/>
      <c r="AF143" s="1"/>
      <c r="AG143" s="1"/>
      <c r="AH143" s="1"/>
      <c r="AI143" s="1"/>
      <c r="AJ143" s="1"/>
      <c r="AK143" s="1"/>
      <c r="AL143" s="1"/>
      <c r="AM143" s="1"/>
      <c r="AN143" s="1"/>
      <c r="AO143" s="1"/>
      <c r="AP143" s="1"/>
      <c r="AQ143" s="1"/>
    </row>
    <row r="144" spans="2:43" x14ac:dyDescent="0.2">
      <c r="W144" s="1"/>
      <c r="X144" s="1"/>
      <c r="Y144" s="1"/>
      <c r="Z144" s="1"/>
      <c r="AA144" s="1"/>
      <c r="AB144" s="1"/>
      <c r="AC144" s="1"/>
      <c r="AD144" s="1"/>
      <c r="AE144" s="1"/>
      <c r="AF144" s="1"/>
      <c r="AG144" s="1"/>
      <c r="AH144" s="1"/>
      <c r="AI144" s="1"/>
      <c r="AJ144" s="1"/>
      <c r="AK144" s="1"/>
      <c r="AL144" s="1"/>
      <c r="AM144" s="1"/>
      <c r="AN144" s="1"/>
      <c r="AO144" s="1"/>
      <c r="AP144" s="1"/>
      <c r="AQ144" s="1"/>
    </row>
    <row r="145" spans="23:43" x14ac:dyDescent="0.2">
      <c r="W145" s="1"/>
      <c r="X145" s="1"/>
      <c r="Y145" s="1"/>
      <c r="Z145" s="1"/>
      <c r="AA145" s="1"/>
      <c r="AB145" s="1"/>
      <c r="AC145" s="1"/>
      <c r="AD145" s="1"/>
      <c r="AE145" s="1"/>
      <c r="AF145" s="1"/>
      <c r="AG145" s="1"/>
      <c r="AH145" s="1"/>
      <c r="AI145" s="1"/>
      <c r="AJ145" s="1"/>
      <c r="AK145" s="1"/>
      <c r="AL145" s="1"/>
      <c r="AM145" s="1"/>
      <c r="AN145" s="1"/>
      <c r="AO145" s="1"/>
      <c r="AP145" s="1"/>
      <c r="AQ145" s="1"/>
    </row>
    <row r="146" spans="23:43" x14ac:dyDescent="0.2">
      <c r="W146" s="1"/>
      <c r="X146" s="1"/>
      <c r="Y146" s="1"/>
      <c r="Z146" s="1"/>
      <c r="AA146" s="1"/>
      <c r="AB146" s="1"/>
      <c r="AC146" s="1"/>
      <c r="AD146" s="1"/>
      <c r="AE146" s="1"/>
      <c r="AF146" s="1"/>
      <c r="AG146" s="1"/>
      <c r="AH146" s="1"/>
      <c r="AI146" s="1"/>
      <c r="AJ146" s="1"/>
      <c r="AK146" s="1"/>
      <c r="AL146" s="1"/>
      <c r="AM146" s="1"/>
      <c r="AN146" s="1"/>
      <c r="AO146" s="1"/>
      <c r="AP146" s="1"/>
      <c r="AQ146" s="1"/>
    </row>
    <row r="147" spans="23:43" x14ac:dyDescent="0.2">
      <c r="W147" s="1"/>
      <c r="X147" s="1"/>
      <c r="Y147" s="1"/>
      <c r="Z147" s="1"/>
      <c r="AA147" s="1"/>
      <c r="AB147" s="1"/>
      <c r="AC147" s="1"/>
      <c r="AD147" s="1"/>
      <c r="AE147" s="1"/>
      <c r="AF147" s="1"/>
      <c r="AG147" s="1"/>
      <c r="AH147" s="1"/>
      <c r="AI147" s="1"/>
      <c r="AJ147" s="1"/>
      <c r="AK147" s="1"/>
      <c r="AL147" s="1"/>
      <c r="AM147" s="1"/>
      <c r="AN147" s="1"/>
      <c r="AO147" s="1"/>
      <c r="AP147" s="1"/>
      <c r="AQ147" s="1"/>
    </row>
    <row r="148" spans="23:43" x14ac:dyDescent="0.2">
      <c r="W148" s="1"/>
      <c r="X148" s="1"/>
      <c r="Y148" s="1"/>
      <c r="Z148" s="1"/>
      <c r="AA148" s="1"/>
      <c r="AB148" s="1"/>
      <c r="AC148" s="1"/>
      <c r="AD148" s="1"/>
      <c r="AE148" s="1"/>
      <c r="AF148" s="1"/>
      <c r="AG148" s="1"/>
      <c r="AH148" s="1"/>
      <c r="AI148" s="1"/>
      <c r="AJ148" s="1"/>
      <c r="AK148" s="1"/>
      <c r="AL148" s="1"/>
      <c r="AM148" s="1"/>
      <c r="AN148" s="1"/>
      <c r="AO148" s="1"/>
      <c r="AP148" s="1"/>
      <c r="AQ148" s="1"/>
    </row>
    <row r="149" spans="23:43" x14ac:dyDescent="0.2">
      <c r="W149" s="1"/>
      <c r="X149" s="1"/>
      <c r="Y149" s="1"/>
      <c r="Z149" s="1"/>
      <c r="AA149" s="1"/>
      <c r="AB149" s="1"/>
      <c r="AC149" s="1"/>
      <c r="AD149" s="1"/>
      <c r="AE149" s="1"/>
      <c r="AF149" s="1"/>
      <c r="AG149" s="1"/>
      <c r="AH149" s="1"/>
      <c r="AI149" s="1"/>
      <c r="AJ149" s="1"/>
      <c r="AK149" s="1"/>
      <c r="AL149" s="1"/>
      <c r="AM149" s="1"/>
      <c r="AN149" s="1"/>
      <c r="AO149" s="1"/>
      <c r="AP149" s="1"/>
      <c r="AQ149" s="1"/>
    </row>
    <row r="150" spans="23:43" x14ac:dyDescent="0.2">
      <c r="W150" s="1"/>
      <c r="X150" s="1"/>
      <c r="Y150" s="1"/>
      <c r="Z150" s="1"/>
      <c r="AA150" s="1"/>
      <c r="AB150" s="1"/>
      <c r="AC150" s="1"/>
      <c r="AD150" s="1"/>
      <c r="AE150" s="1"/>
      <c r="AF150" s="1"/>
      <c r="AG150" s="1"/>
      <c r="AH150" s="1"/>
      <c r="AI150" s="1"/>
      <c r="AJ150" s="1"/>
      <c r="AK150" s="1"/>
      <c r="AL150" s="1"/>
      <c r="AM150" s="1"/>
      <c r="AN150" s="1"/>
      <c r="AO150" s="1"/>
      <c r="AP150" s="1"/>
      <c r="AQ150" s="1"/>
    </row>
    <row r="151" spans="23:43" x14ac:dyDescent="0.2">
      <c r="W151" s="1"/>
      <c r="X151" s="1"/>
      <c r="Y151" s="1"/>
      <c r="Z151" s="1"/>
      <c r="AA151" s="1"/>
      <c r="AB151" s="1"/>
      <c r="AC151" s="1"/>
      <c r="AD151" s="1"/>
      <c r="AE151" s="1"/>
      <c r="AF151" s="1"/>
      <c r="AG151" s="1"/>
      <c r="AH151" s="1"/>
      <c r="AI151" s="1"/>
      <c r="AJ151" s="1"/>
      <c r="AK151" s="1"/>
      <c r="AL151" s="1"/>
      <c r="AM151" s="1"/>
      <c r="AN151" s="1"/>
      <c r="AO151" s="1"/>
      <c r="AP151" s="1"/>
      <c r="AQ151" s="1"/>
    </row>
    <row r="152" spans="23:43" x14ac:dyDescent="0.2">
      <c r="W152" s="1"/>
      <c r="X152" s="1"/>
      <c r="Y152" s="1"/>
      <c r="Z152" s="1"/>
      <c r="AA152" s="1"/>
      <c r="AB152" s="1"/>
      <c r="AC152" s="1"/>
      <c r="AD152" s="1"/>
      <c r="AE152" s="1"/>
      <c r="AF152" s="1"/>
      <c r="AG152" s="1"/>
      <c r="AH152" s="1"/>
      <c r="AI152" s="1"/>
      <c r="AJ152" s="1"/>
      <c r="AK152" s="1"/>
      <c r="AL152" s="1"/>
      <c r="AM152" s="1"/>
      <c r="AN152" s="1"/>
      <c r="AO152" s="1"/>
      <c r="AP152" s="1"/>
      <c r="AQ152" s="1"/>
    </row>
    <row r="153" spans="23:43" x14ac:dyDescent="0.2">
      <c r="W153" s="1"/>
      <c r="X153" s="1"/>
      <c r="Y153" s="1"/>
      <c r="Z153" s="1"/>
      <c r="AA153" s="1"/>
      <c r="AB153" s="1"/>
      <c r="AC153" s="1"/>
      <c r="AD153" s="1"/>
      <c r="AE153" s="1"/>
      <c r="AF153" s="1"/>
      <c r="AG153" s="1"/>
      <c r="AH153" s="1"/>
      <c r="AI153" s="1"/>
      <c r="AJ153" s="1"/>
      <c r="AK153" s="1"/>
      <c r="AL153" s="1"/>
      <c r="AM153" s="1"/>
      <c r="AN153" s="1"/>
      <c r="AO153" s="1"/>
      <c r="AP153" s="1"/>
      <c r="AQ153" s="1"/>
    </row>
    <row r="154" spans="23:43" x14ac:dyDescent="0.2"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</row>
    <row r="155" spans="23:43" x14ac:dyDescent="0.2">
      <c r="W155" s="1"/>
      <c r="X155" s="1"/>
      <c r="Y155" s="1"/>
      <c r="Z155" s="1"/>
      <c r="AA155" s="1"/>
      <c r="AB155" s="1"/>
      <c r="AC155" s="1"/>
      <c r="AD155" s="1"/>
      <c r="AE155" s="1"/>
      <c r="AF155" s="1"/>
      <c r="AG155" s="1"/>
      <c r="AH155" s="1"/>
      <c r="AI155" s="1"/>
      <c r="AJ155" s="1"/>
      <c r="AK155" s="1"/>
      <c r="AL155" s="1"/>
      <c r="AM155" s="1"/>
      <c r="AN155" s="1"/>
      <c r="AO155" s="1"/>
      <c r="AP155" s="1"/>
      <c r="AQ155" s="1"/>
    </row>
    <row r="156" spans="23:43" x14ac:dyDescent="0.2"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</row>
    <row r="157" spans="23:43" x14ac:dyDescent="0.2"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</row>
    <row r="158" spans="23:43" x14ac:dyDescent="0.2"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</row>
    <row r="159" spans="23:43" x14ac:dyDescent="0.2"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</row>
    <row r="160" spans="23:43" x14ac:dyDescent="0.2"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</row>
    <row r="161" spans="23:43" x14ac:dyDescent="0.2">
      <c r="W161" s="1"/>
      <c r="X161" s="1"/>
      <c r="Y161" s="1"/>
      <c r="Z161" s="1"/>
      <c r="AA161" s="1"/>
      <c r="AB161" s="1"/>
      <c r="AC161" s="1"/>
      <c r="AD161" s="1"/>
      <c r="AE161" s="1"/>
      <c r="AF161" s="1"/>
      <c r="AG161" s="1"/>
      <c r="AH161" s="1"/>
      <c r="AI161" s="1"/>
      <c r="AJ161" s="1"/>
      <c r="AK161" s="1"/>
      <c r="AL161" s="1"/>
      <c r="AM161" s="1"/>
      <c r="AN161" s="1"/>
      <c r="AO161" s="1"/>
      <c r="AP161" s="1"/>
      <c r="AQ161" s="1"/>
    </row>
    <row r="162" spans="23:43" x14ac:dyDescent="0.2">
      <c r="W162" s="1"/>
      <c r="X162" s="1"/>
      <c r="Y162" s="1"/>
      <c r="Z162" s="1"/>
      <c r="AA162" s="1"/>
      <c r="AB162" s="1"/>
      <c r="AC162" s="1"/>
      <c r="AD162" s="1"/>
      <c r="AE162" s="1"/>
      <c r="AF162" s="1"/>
      <c r="AG162" s="1"/>
      <c r="AH162" s="1"/>
      <c r="AI162" s="1"/>
      <c r="AJ162" s="1"/>
      <c r="AK162" s="1"/>
      <c r="AL162" s="1"/>
      <c r="AM162" s="1"/>
      <c r="AN162" s="1"/>
      <c r="AO162" s="1"/>
      <c r="AP162" s="1"/>
      <c r="AQ162" s="1"/>
    </row>
    <row r="163" spans="23:43" x14ac:dyDescent="0.2">
      <c r="W163" s="1"/>
      <c r="X163" s="1"/>
      <c r="Y163" s="1"/>
      <c r="Z163" s="1"/>
      <c r="AA163" s="1"/>
      <c r="AB163" s="1"/>
      <c r="AC163" s="1"/>
      <c r="AD163" s="1"/>
      <c r="AE163" s="1"/>
      <c r="AF163" s="1"/>
      <c r="AG163" s="1"/>
      <c r="AH163" s="1"/>
      <c r="AI163" s="1"/>
      <c r="AJ163" s="1"/>
      <c r="AK163" s="1"/>
      <c r="AL163" s="1"/>
      <c r="AM163" s="1"/>
      <c r="AN163" s="1"/>
      <c r="AO163" s="1"/>
      <c r="AP163" s="1"/>
      <c r="AQ163" s="1"/>
    </row>
    <row r="164" spans="23:43" x14ac:dyDescent="0.2"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</row>
    <row r="165" spans="23:43" x14ac:dyDescent="0.2"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</row>
    <row r="166" spans="23:43" x14ac:dyDescent="0.2"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</row>
    <row r="167" spans="23:43" x14ac:dyDescent="0.2">
      <c r="W167" s="1"/>
      <c r="X167" s="1"/>
      <c r="Y167" s="1"/>
      <c r="Z167" s="1"/>
      <c r="AA167" s="1"/>
      <c r="AB167" s="1"/>
      <c r="AC167" s="1"/>
      <c r="AD167" s="1"/>
      <c r="AE167" s="1"/>
      <c r="AF167" s="1"/>
      <c r="AG167" s="1"/>
      <c r="AH167" s="1"/>
      <c r="AI167" s="1"/>
      <c r="AJ167" s="1"/>
      <c r="AK167" s="1"/>
      <c r="AL167" s="1"/>
      <c r="AM167" s="1"/>
      <c r="AN167" s="1"/>
      <c r="AO167" s="1"/>
      <c r="AP167" s="1"/>
      <c r="AQ167" s="1"/>
    </row>
    <row r="168" spans="23:43" x14ac:dyDescent="0.2">
      <c r="W168" s="1"/>
      <c r="X168" s="1"/>
      <c r="Y168" s="1"/>
      <c r="Z168" s="1"/>
      <c r="AA168" s="1"/>
      <c r="AB168" s="1"/>
      <c r="AC168" s="1"/>
      <c r="AD168" s="1"/>
      <c r="AE168" s="1"/>
      <c r="AF168" s="1"/>
      <c r="AG168" s="1"/>
      <c r="AH168" s="1"/>
      <c r="AI168" s="1"/>
      <c r="AJ168" s="1"/>
      <c r="AK168" s="1"/>
      <c r="AL168" s="1"/>
      <c r="AM168" s="1"/>
      <c r="AN168" s="1"/>
      <c r="AO168" s="1"/>
      <c r="AP168" s="1"/>
      <c r="AQ168" s="1"/>
    </row>
    <row r="169" spans="23:43" x14ac:dyDescent="0.2"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</row>
    <row r="170" spans="23:43" x14ac:dyDescent="0.2"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</row>
    <row r="171" spans="23:43" x14ac:dyDescent="0.2"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</row>
    <row r="172" spans="23:43" x14ac:dyDescent="0.2">
      <c r="W172" s="1"/>
      <c r="X172" s="1"/>
      <c r="Y172" s="1"/>
      <c r="Z172" s="1"/>
      <c r="AA172" s="1"/>
      <c r="AB172" s="1"/>
      <c r="AC172" s="1"/>
      <c r="AD172" s="1"/>
      <c r="AE172" s="1"/>
      <c r="AF172" s="1"/>
      <c r="AG172" s="1"/>
      <c r="AH172" s="1"/>
      <c r="AI172" s="1"/>
      <c r="AJ172" s="1"/>
      <c r="AK172" s="1"/>
      <c r="AL172" s="1"/>
      <c r="AM172" s="1"/>
      <c r="AN172" s="1"/>
      <c r="AO172" s="1"/>
      <c r="AP172" s="1"/>
      <c r="AQ172" s="1"/>
    </row>
    <row r="173" spans="23:43" x14ac:dyDescent="0.2">
      <c r="W173" s="1"/>
      <c r="X173" s="1"/>
      <c r="Y173" s="1"/>
      <c r="Z173" s="1"/>
      <c r="AA173" s="1"/>
      <c r="AB173" s="1"/>
      <c r="AC173" s="1"/>
      <c r="AD173" s="1"/>
      <c r="AE173" s="1"/>
      <c r="AF173" s="1"/>
      <c r="AG173" s="1"/>
      <c r="AH173" s="1"/>
      <c r="AI173" s="1"/>
      <c r="AJ173" s="1"/>
      <c r="AK173" s="1"/>
      <c r="AL173" s="1"/>
      <c r="AM173" s="1"/>
      <c r="AN173" s="1"/>
      <c r="AO173" s="1"/>
      <c r="AP173" s="1"/>
      <c r="AQ173" s="1"/>
    </row>
    <row r="174" spans="23:43" x14ac:dyDescent="0.2"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</row>
    <row r="175" spans="23:43" x14ac:dyDescent="0.2"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</row>
    <row r="176" spans="23:43" x14ac:dyDescent="0.2">
      <c r="W176" s="1"/>
      <c r="X176" s="1"/>
      <c r="Y176" s="1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</row>
    <row r="177" spans="23:43" x14ac:dyDescent="0.2">
      <c r="W177" s="1"/>
      <c r="X177" s="1"/>
      <c r="Y177" s="1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</row>
    <row r="178" spans="23:43" x14ac:dyDescent="0.2">
      <c r="W178" s="1"/>
      <c r="X178" s="1"/>
      <c r="Y178" s="1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</row>
    <row r="179" spans="23:43" x14ac:dyDescent="0.2"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</row>
    <row r="180" spans="23:43" x14ac:dyDescent="0.2">
      <c r="W180" s="1"/>
      <c r="X180" s="1"/>
      <c r="Y180" s="1"/>
      <c r="Z180" s="1"/>
      <c r="AA180" s="1"/>
      <c r="AB180" s="1"/>
      <c r="AC180" s="1"/>
      <c r="AD180" s="1"/>
      <c r="AE180" s="1"/>
      <c r="AF180" s="1"/>
      <c r="AG180" s="1"/>
      <c r="AH180" s="1"/>
      <c r="AI180" s="1"/>
      <c r="AJ180" s="1"/>
      <c r="AK180" s="1"/>
      <c r="AL180" s="1"/>
      <c r="AM180" s="1"/>
      <c r="AN180" s="1"/>
      <c r="AO180" s="1"/>
      <c r="AP180" s="1"/>
      <c r="AQ180" s="1"/>
    </row>
    <row r="181" spans="23:43" x14ac:dyDescent="0.2">
      <c r="W181" s="1"/>
      <c r="X181" s="1"/>
      <c r="Y181" s="1"/>
      <c r="Z181" s="1"/>
      <c r="AA181" s="1"/>
      <c r="AB181" s="1"/>
      <c r="AC181" s="1"/>
      <c r="AD181" s="1"/>
      <c r="AE181" s="1"/>
      <c r="AF181" s="1"/>
      <c r="AG181" s="1"/>
      <c r="AH181" s="1"/>
      <c r="AI181" s="1"/>
      <c r="AJ181" s="1"/>
      <c r="AK181" s="1"/>
      <c r="AL181" s="1"/>
      <c r="AM181" s="1"/>
      <c r="AN181" s="1"/>
      <c r="AO181" s="1"/>
      <c r="AP181" s="1"/>
      <c r="AQ181" s="1"/>
    </row>
    <row r="182" spans="23:43" x14ac:dyDescent="0.2">
      <c r="W182" s="1"/>
      <c r="X182" s="1"/>
      <c r="Y182" s="1"/>
      <c r="Z182" s="1"/>
      <c r="AA182" s="1"/>
      <c r="AB182" s="1"/>
      <c r="AC182" s="1"/>
      <c r="AD182" s="1"/>
      <c r="AE182" s="1"/>
      <c r="AF182" s="1"/>
      <c r="AG182" s="1"/>
      <c r="AH182" s="1"/>
      <c r="AI182" s="1"/>
      <c r="AJ182" s="1"/>
      <c r="AK182" s="1"/>
      <c r="AL182" s="1"/>
      <c r="AM182" s="1"/>
      <c r="AN182" s="1"/>
      <c r="AO182" s="1"/>
      <c r="AP182" s="1"/>
      <c r="AQ182" s="1"/>
    </row>
    <row r="183" spans="23:43" x14ac:dyDescent="0.2"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</row>
    <row r="184" spans="23:43" x14ac:dyDescent="0.2">
      <c r="W184" s="1"/>
      <c r="X184" s="1"/>
      <c r="Y184" s="1"/>
      <c r="Z184" s="1"/>
      <c r="AA184" s="1"/>
      <c r="AB184" s="1"/>
      <c r="AC184" s="1"/>
      <c r="AD184" s="1"/>
      <c r="AE184" s="1"/>
      <c r="AF184" s="1"/>
      <c r="AG184" s="1"/>
      <c r="AH184" s="1"/>
      <c r="AI184" s="1"/>
      <c r="AJ184" s="1"/>
      <c r="AK184" s="1"/>
      <c r="AL184" s="1"/>
      <c r="AM184" s="1"/>
      <c r="AN184" s="1"/>
      <c r="AO184" s="1"/>
      <c r="AP184" s="1"/>
      <c r="AQ184" s="1"/>
    </row>
    <row r="185" spans="23:43" x14ac:dyDescent="0.2">
      <c r="W185" s="1"/>
      <c r="X185" s="1"/>
      <c r="Y185" s="1"/>
      <c r="Z185" s="1"/>
      <c r="AA185" s="1"/>
      <c r="AB185" s="1"/>
      <c r="AC185" s="1"/>
      <c r="AD185" s="1"/>
      <c r="AE185" s="1"/>
      <c r="AF185" s="1"/>
      <c r="AG185" s="1"/>
      <c r="AH185" s="1"/>
      <c r="AI185" s="1"/>
      <c r="AJ185" s="1"/>
      <c r="AK185" s="1"/>
      <c r="AL185" s="1"/>
      <c r="AM185" s="1"/>
      <c r="AN185" s="1"/>
      <c r="AO185" s="1"/>
      <c r="AP185" s="1"/>
      <c r="AQ185" s="1"/>
    </row>
    <row r="186" spans="23:43" x14ac:dyDescent="0.2"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</row>
    <row r="187" spans="23:43" x14ac:dyDescent="0.2">
      <c r="W187" s="1"/>
      <c r="X187" s="1"/>
      <c r="Y187" s="1"/>
      <c r="Z187" s="1"/>
      <c r="AA187" s="1"/>
      <c r="AB187" s="1"/>
      <c r="AC187" s="1"/>
      <c r="AD187" s="1"/>
      <c r="AE187" s="1"/>
      <c r="AF187" s="1"/>
      <c r="AG187" s="1"/>
      <c r="AH187" s="1"/>
      <c r="AI187" s="1"/>
      <c r="AJ187" s="1"/>
      <c r="AK187" s="1"/>
      <c r="AL187" s="1"/>
      <c r="AM187" s="1"/>
      <c r="AN187" s="1"/>
      <c r="AO187" s="1"/>
      <c r="AP187" s="1"/>
      <c r="AQ187" s="1"/>
    </row>
    <row r="188" spans="23:43" x14ac:dyDescent="0.2">
      <c r="W188" s="1"/>
      <c r="X188" s="1"/>
      <c r="Y188" s="1"/>
      <c r="Z188" s="1"/>
      <c r="AA188" s="1"/>
      <c r="AB188" s="1"/>
      <c r="AC188" s="1"/>
      <c r="AD188" s="1"/>
      <c r="AE188" s="1"/>
      <c r="AF188" s="1"/>
      <c r="AG188" s="1"/>
      <c r="AH188" s="1"/>
      <c r="AI188" s="1"/>
      <c r="AJ188" s="1"/>
      <c r="AK188" s="1"/>
      <c r="AL188" s="1"/>
      <c r="AM188" s="1"/>
      <c r="AN188" s="1"/>
      <c r="AO188" s="1"/>
      <c r="AP188" s="1"/>
      <c r="AQ188" s="1"/>
    </row>
    <row r="189" spans="23:43" x14ac:dyDescent="0.2">
      <c r="W189" s="1"/>
      <c r="X189" s="1"/>
      <c r="Y189" s="1"/>
      <c r="Z189" s="1"/>
      <c r="AA189" s="1"/>
      <c r="AB189" s="1"/>
      <c r="AC189" s="1"/>
      <c r="AD189" s="1"/>
      <c r="AE189" s="1"/>
      <c r="AF189" s="1"/>
      <c r="AG189" s="1"/>
      <c r="AH189" s="1"/>
      <c r="AI189" s="1"/>
      <c r="AJ189" s="1"/>
      <c r="AK189" s="1"/>
      <c r="AL189" s="1"/>
      <c r="AM189" s="1"/>
      <c r="AN189" s="1"/>
      <c r="AO189" s="1"/>
      <c r="AP189" s="1"/>
      <c r="AQ189" s="1"/>
    </row>
    <row r="190" spans="23:43" x14ac:dyDescent="0.2">
      <c r="W190" s="1"/>
      <c r="X190" s="1"/>
      <c r="Y190" s="1"/>
      <c r="Z190" s="1"/>
      <c r="AA190" s="1"/>
      <c r="AB190" s="1"/>
      <c r="AC190" s="1"/>
      <c r="AD190" s="1"/>
      <c r="AE190" s="1"/>
      <c r="AF190" s="1"/>
      <c r="AG190" s="1"/>
      <c r="AH190" s="1"/>
      <c r="AI190" s="1"/>
      <c r="AJ190" s="1"/>
      <c r="AK190" s="1"/>
      <c r="AL190" s="1"/>
      <c r="AM190" s="1"/>
      <c r="AN190" s="1"/>
      <c r="AO190" s="1"/>
      <c r="AP190" s="1"/>
      <c r="AQ190" s="1"/>
    </row>
    <row r="191" spans="23:43" x14ac:dyDescent="0.2">
      <c r="W191" s="1"/>
      <c r="X191" s="1"/>
      <c r="Y191" s="1"/>
      <c r="Z191" s="1"/>
      <c r="AA191" s="1"/>
      <c r="AB191" s="1"/>
      <c r="AC191" s="1"/>
      <c r="AD191" s="1"/>
      <c r="AE191" s="1"/>
      <c r="AF191" s="1"/>
      <c r="AG191" s="1"/>
      <c r="AH191" s="1"/>
      <c r="AI191" s="1"/>
      <c r="AJ191" s="1"/>
      <c r="AK191" s="1"/>
      <c r="AL191" s="1"/>
      <c r="AM191" s="1"/>
      <c r="AN191" s="1"/>
      <c r="AO191" s="1"/>
      <c r="AP191" s="1"/>
      <c r="AQ191" s="1"/>
    </row>
    <row r="192" spans="23:43" x14ac:dyDescent="0.2">
      <c r="W192" s="1"/>
      <c r="X192" s="1"/>
      <c r="Y192" s="1"/>
      <c r="Z192" s="1"/>
      <c r="AA192" s="1"/>
      <c r="AB192" s="1"/>
      <c r="AC192" s="1"/>
      <c r="AD192" s="1"/>
      <c r="AE192" s="1"/>
      <c r="AF192" s="1"/>
      <c r="AG192" s="1"/>
      <c r="AH192" s="1"/>
      <c r="AI192" s="1"/>
      <c r="AJ192" s="1"/>
      <c r="AK192" s="1"/>
      <c r="AL192" s="1"/>
      <c r="AM192" s="1"/>
      <c r="AN192" s="1"/>
      <c r="AO192" s="1"/>
      <c r="AP192" s="1"/>
      <c r="AQ192" s="1"/>
    </row>
    <row r="193" spans="23:43" x14ac:dyDescent="0.2">
      <c r="W193" s="1"/>
      <c r="X193" s="1"/>
      <c r="Y193" s="1"/>
      <c r="Z193" s="1"/>
      <c r="AA193" s="1"/>
      <c r="AB193" s="1"/>
      <c r="AC193" s="1"/>
      <c r="AD193" s="1"/>
      <c r="AE193" s="1"/>
      <c r="AF193" s="1"/>
      <c r="AG193" s="1"/>
      <c r="AH193" s="1"/>
      <c r="AI193" s="1"/>
      <c r="AJ193" s="1"/>
      <c r="AK193" s="1"/>
      <c r="AL193" s="1"/>
      <c r="AM193" s="1"/>
      <c r="AN193" s="1"/>
      <c r="AO193" s="1"/>
      <c r="AP193" s="1"/>
      <c r="AQ193" s="1"/>
    </row>
    <row r="194" spans="23:43" x14ac:dyDescent="0.2">
      <c r="W194" s="1"/>
      <c r="X194" s="1"/>
      <c r="Y194" s="1"/>
      <c r="Z194" s="1"/>
      <c r="AA194" s="1"/>
      <c r="AB194" s="1"/>
      <c r="AC194" s="1"/>
      <c r="AD194" s="1"/>
      <c r="AE194" s="1"/>
      <c r="AF194" s="1"/>
      <c r="AG194" s="1"/>
      <c r="AH194" s="1"/>
      <c r="AI194" s="1"/>
      <c r="AJ194" s="1"/>
      <c r="AK194" s="1"/>
      <c r="AL194" s="1"/>
      <c r="AM194" s="1"/>
      <c r="AN194" s="1"/>
      <c r="AO194" s="1"/>
      <c r="AP194" s="1"/>
      <c r="AQ194" s="1"/>
    </row>
    <row r="195" spans="23:43" x14ac:dyDescent="0.2">
      <c r="W195" s="1"/>
      <c r="X195" s="1"/>
      <c r="Y195" s="1"/>
      <c r="Z195" s="1"/>
      <c r="AA195" s="1"/>
      <c r="AB195" s="1"/>
      <c r="AC195" s="1"/>
      <c r="AD195" s="1"/>
      <c r="AE195" s="1"/>
      <c r="AF195" s="1"/>
      <c r="AG195" s="1"/>
      <c r="AH195" s="1"/>
      <c r="AI195" s="1"/>
      <c r="AJ195" s="1"/>
      <c r="AK195" s="1"/>
      <c r="AL195" s="1"/>
      <c r="AM195" s="1"/>
      <c r="AN195" s="1"/>
      <c r="AO195" s="1"/>
      <c r="AP195" s="1"/>
      <c r="AQ195" s="1"/>
    </row>
    <row r="196" spans="23:43" x14ac:dyDescent="0.2">
      <c r="W196" s="1"/>
      <c r="X196" s="1"/>
      <c r="Y196" s="1"/>
      <c r="Z196" s="1"/>
      <c r="AA196" s="1"/>
      <c r="AB196" s="1"/>
      <c r="AC196" s="1"/>
      <c r="AD196" s="1"/>
      <c r="AE196" s="1"/>
      <c r="AF196" s="1"/>
      <c r="AG196" s="1"/>
      <c r="AH196" s="1"/>
      <c r="AI196" s="1"/>
      <c r="AJ196" s="1"/>
      <c r="AK196" s="1"/>
      <c r="AL196" s="1"/>
      <c r="AM196" s="1"/>
      <c r="AN196" s="1"/>
      <c r="AO196" s="1"/>
      <c r="AP196" s="1"/>
      <c r="AQ196" s="1"/>
    </row>
    <row r="197" spans="23:43" x14ac:dyDescent="0.2">
      <c r="W197" s="1"/>
      <c r="X197" s="1"/>
      <c r="Y197" s="1"/>
      <c r="Z197" s="1"/>
      <c r="AA197" s="1"/>
      <c r="AB197" s="1"/>
      <c r="AC197" s="1"/>
      <c r="AD197" s="1"/>
      <c r="AE197" s="1"/>
      <c r="AF197" s="1"/>
      <c r="AG197" s="1"/>
      <c r="AH197" s="1"/>
      <c r="AI197" s="1"/>
      <c r="AJ197" s="1"/>
      <c r="AK197" s="1"/>
      <c r="AL197" s="1"/>
      <c r="AM197" s="1"/>
      <c r="AN197" s="1"/>
      <c r="AO197" s="1"/>
      <c r="AP197" s="1"/>
      <c r="AQ197" s="1"/>
    </row>
    <row r="198" spans="23:43" x14ac:dyDescent="0.2">
      <c r="W198" s="1"/>
      <c r="X198" s="1"/>
      <c r="Y198" s="1"/>
      <c r="Z198" s="1"/>
      <c r="AA198" s="1"/>
      <c r="AB198" s="1"/>
      <c r="AC198" s="1"/>
      <c r="AD198" s="1"/>
      <c r="AE198" s="1"/>
      <c r="AF198" s="1"/>
      <c r="AG198" s="1"/>
      <c r="AH198" s="1"/>
      <c r="AI198" s="1"/>
      <c r="AJ198" s="1"/>
      <c r="AK198" s="1"/>
      <c r="AL198" s="1"/>
      <c r="AM198" s="1"/>
      <c r="AN198" s="1"/>
      <c r="AO198" s="1"/>
      <c r="AP198" s="1"/>
      <c r="AQ198" s="1"/>
    </row>
    <row r="199" spans="23:43" x14ac:dyDescent="0.2">
      <c r="W199" s="1"/>
      <c r="X199" s="1"/>
      <c r="Y199" s="1"/>
      <c r="Z199" s="1"/>
      <c r="AA199" s="1"/>
      <c r="AB199" s="1"/>
      <c r="AC199" s="1"/>
      <c r="AD199" s="1"/>
      <c r="AE199" s="1"/>
      <c r="AF199" s="1"/>
      <c r="AG199" s="1"/>
      <c r="AH199" s="1"/>
      <c r="AI199" s="1"/>
      <c r="AJ199" s="1"/>
      <c r="AK199" s="1"/>
      <c r="AL199" s="1"/>
      <c r="AM199" s="1"/>
      <c r="AN199" s="1"/>
      <c r="AO199" s="1"/>
      <c r="AP199" s="1"/>
      <c r="AQ199" s="1"/>
    </row>
    <row r="200" spans="23:43" x14ac:dyDescent="0.2">
      <c r="W200" s="1"/>
      <c r="X200" s="1"/>
      <c r="Y200" s="1"/>
      <c r="Z200" s="1"/>
      <c r="AA200" s="1"/>
      <c r="AB200" s="1"/>
      <c r="AC200" s="1"/>
      <c r="AD200" s="1"/>
      <c r="AE200" s="1"/>
      <c r="AF200" s="1"/>
      <c r="AG200" s="1"/>
      <c r="AH200" s="1"/>
      <c r="AI200" s="1"/>
      <c r="AJ200" s="1"/>
      <c r="AK200" s="1"/>
      <c r="AL200" s="1"/>
      <c r="AM200" s="1"/>
      <c r="AN200" s="1"/>
      <c r="AO200" s="1"/>
      <c r="AP200" s="1"/>
      <c r="AQ200" s="1"/>
    </row>
    <row r="201" spans="23:43" x14ac:dyDescent="0.2">
      <c r="W201" s="1"/>
      <c r="X201" s="1"/>
      <c r="Y201" s="1"/>
      <c r="Z201" s="1"/>
      <c r="AA201" s="1"/>
      <c r="AB201" s="1"/>
      <c r="AC201" s="1"/>
      <c r="AD201" s="1"/>
      <c r="AE201" s="1"/>
      <c r="AF201" s="1"/>
      <c r="AG201" s="1"/>
      <c r="AH201" s="1"/>
      <c r="AI201" s="1"/>
      <c r="AJ201" s="1"/>
      <c r="AK201" s="1"/>
      <c r="AL201" s="1"/>
      <c r="AM201" s="1"/>
      <c r="AN201" s="1"/>
      <c r="AO201" s="1"/>
      <c r="AP201" s="1"/>
      <c r="AQ201" s="1"/>
    </row>
    <row r="202" spans="23:43" x14ac:dyDescent="0.2">
      <c r="W202" s="1"/>
      <c r="X202" s="1"/>
      <c r="Y202" s="1"/>
      <c r="Z202" s="1"/>
      <c r="AA202" s="1"/>
      <c r="AB202" s="1"/>
      <c r="AC202" s="1"/>
      <c r="AD202" s="1"/>
      <c r="AE202" s="1"/>
      <c r="AF202" s="1"/>
      <c r="AG202" s="1"/>
      <c r="AH202" s="1"/>
      <c r="AI202" s="1"/>
      <c r="AJ202" s="1"/>
      <c r="AK202" s="1"/>
      <c r="AL202" s="1"/>
      <c r="AM202" s="1"/>
      <c r="AN202" s="1"/>
      <c r="AO202" s="1"/>
      <c r="AP202" s="1"/>
      <c r="AQ202" s="1"/>
    </row>
    <row r="203" spans="23:43" x14ac:dyDescent="0.2">
      <c r="W203" s="1"/>
      <c r="X203" s="1"/>
      <c r="Y203" s="1"/>
      <c r="Z203" s="1"/>
      <c r="AA203" s="1"/>
      <c r="AB203" s="1"/>
      <c r="AC203" s="1"/>
      <c r="AD203" s="1"/>
      <c r="AE203" s="1"/>
      <c r="AF203" s="1"/>
      <c r="AG203" s="1"/>
      <c r="AH203" s="1"/>
      <c r="AI203" s="1"/>
      <c r="AJ203" s="1"/>
      <c r="AK203" s="1"/>
      <c r="AL203" s="1"/>
      <c r="AM203" s="1"/>
      <c r="AN203" s="1"/>
      <c r="AO203" s="1"/>
      <c r="AP203" s="1"/>
      <c r="AQ203" s="1"/>
    </row>
    <row r="204" spans="23:43" x14ac:dyDescent="0.2">
      <c r="W204" s="1"/>
      <c r="X204" s="1"/>
      <c r="Y204" s="1"/>
      <c r="Z204" s="1"/>
      <c r="AA204" s="1"/>
      <c r="AB204" s="1"/>
      <c r="AC204" s="1"/>
      <c r="AD204" s="1"/>
      <c r="AE204" s="1"/>
      <c r="AF204" s="1"/>
      <c r="AG204" s="1"/>
      <c r="AH204" s="1"/>
      <c r="AI204" s="1"/>
      <c r="AJ204" s="1"/>
      <c r="AK204" s="1"/>
      <c r="AL204" s="1"/>
      <c r="AM204" s="1"/>
      <c r="AN204" s="1"/>
      <c r="AO204" s="1"/>
      <c r="AP204" s="1"/>
      <c r="AQ204" s="1"/>
    </row>
    <row r="205" spans="23:43" x14ac:dyDescent="0.2">
      <c r="W205" s="1"/>
      <c r="X205" s="1"/>
      <c r="Y205" s="1"/>
      <c r="Z205" s="1"/>
      <c r="AA205" s="1"/>
      <c r="AB205" s="1"/>
      <c r="AC205" s="1"/>
      <c r="AD205" s="1"/>
      <c r="AE205" s="1"/>
      <c r="AF205" s="1"/>
      <c r="AG205" s="1"/>
      <c r="AH205" s="1"/>
      <c r="AI205" s="1"/>
      <c r="AJ205" s="1"/>
      <c r="AK205" s="1"/>
      <c r="AL205" s="1"/>
      <c r="AM205" s="1"/>
      <c r="AN205" s="1"/>
      <c r="AO205" s="1"/>
      <c r="AP205" s="1"/>
      <c r="AQ205" s="1"/>
    </row>
    <row r="206" spans="23:43" x14ac:dyDescent="0.2">
      <c r="W206" s="1"/>
      <c r="X206" s="1"/>
      <c r="Y206" s="1"/>
      <c r="Z206" s="1"/>
      <c r="AA206" s="1"/>
      <c r="AB206" s="1"/>
      <c r="AC206" s="1"/>
      <c r="AD206" s="1"/>
      <c r="AE206" s="1"/>
      <c r="AF206" s="1"/>
      <c r="AG206" s="1"/>
      <c r="AH206" s="1"/>
      <c r="AI206" s="1"/>
      <c r="AJ206" s="1"/>
      <c r="AK206" s="1"/>
      <c r="AL206" s="1"/>
      <c r="AM206" s="1"/>
      <c r="AN206" s="1"/>
      <c r="AO206" s="1"/>
      <c r="AP206" s="1"/>
      <c r="AQ206" s="1"/>
    </row>
    <row r="207" spans="23:43" x14ac:dyDescent="0.2">
      <c r="W207" s="1"/>
      <c r="X207" s="1"/>
      <c r="Y207" s="1"/>
      <c r="Z207" s="1"/>
      <c r="AA207" s="1"/>
      <c r="AB207" s="1"/>
      <c r="AC207" s="1"/>
      <c r="AD207" s="1"/>
      <c r="AE207" s="1"/>
      <c r="AF207" s="1"/>
      <c r="AG207" s="1"/>
      <c r="AH207" s="1"/>
      <c r="AI207" s="1"/>
      <c r="AJ207" s="1"/>
      <c r="AK207" s="1"/>
      <c r="AL207" s="1"/>
      <c r="AM207" s="1"/>
      <c r="AN207" s="1"/>
      <c r="AO207" s="1"/>
      <c r="AP207" s="1"/>
      <c r="AQ207" s="1"/>
    </row>
    <row r="208" spans="23:43" x14ac:dyDescent="0.2">
      <c r="W208" s="1"/>
      <c r="X208" s="1"/>
      <c r="Y208" s="1"/>
      <c r="Z208" s="1"/>
      <c r="AA208" s="1"/>
      <c r="AB208" s="1"/>
      <c r="AC208" s="1"/>
      <c r="AD208" s="1"/>
      <c r="AE208" s="1"/>
      <c r="AF208" s="1"/>
      <c r="AG208" s="1"/>
      <c r="AH208" s="1"/>
      <c r="AI208" s="1"/>
      <c r="AJ208" s="1"/>
      <c r="AK208" s="1"/>
      <c r="AL208" s="1"/>
      <c r="AM208" s="1"/>
      <c r="AN208" s="1"/>
      <c r="AO208" s="1"/>
      <c r="AP208" s="1"/>
      <c r="AQ208" s="1"/>
    </row>
    <row r="209" spans="23:43" x14ac:dyDescent="0.2">
      <c r="W209" s="1"/>
      <c r="X209" s="1"/>
      <c r="Y209" s="1"/>
      <c r="Z209" s="1"/>
      <c r="AA209" s="1"/>
      <c r="AB209" s="1"/>
      <c r="AC209" s="1"/>
      <c r="AD209" s="1"/>
      <c r="AE209" s="1"/>
      <c r="AF209" s="1"/>
      <c r="AG209" s="1"/>
      <c r="AH209" s="1"/>
      <c r="AI209" s="1"/>
      <c r="AJ209" s="1"/>
      <c r="AK209" s="1"/>
      <c r="AL209" s="1"/>
      <c r="AM209" s="1"/>
      <c r="AN209" s="1"/>
      <c r="AO209" s="1"/>
      <c r="AP209" s="1"/>
      <c r="AQ209" s="1"/>
    </row>
    <row r="210" spans="23:43" x14ac:dyDescent="0.2">
      <c r="W210" s="1"/>
      <c r="X210" s="1"/>
      <c r="Y210" s="1"/>
      <c r="Z210" s="1"/>
      <c r="AA210" s="1"/>
      <c r="AB210" s="1"/>
      <c r="AC210" s="1"/>
      <c r="AD210" s="1"/>
      <c r="AE210" s="1"/>
      <c r="AF210" s="1"/>
      <c r="AG210" s="1"/>
      <c r="AH210" s="1"/>
      <c r="AI210" s="1"/>
      <c r="AJ210" s="1"/>
      <c r="AK210" s="1"/>
      <c r="AL210" s="1"/>
      <c r="AM210" s="1"/>
      <c r="AN210" s="1"/>
      <c r="AO210" s="1"/>
      <c r="AP210" s="1"/>
      <c r="AQ210" s="1"/>
    </row>
    <row r="211" spans="23:43" x14ac:dyDescent="0.2"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</row>
    <row r="212" spans="23:43" x14ac:dyDescent="0.2">
      <c r="W212" s="1"/>
      <c r="X212" s="1"/>
      <c r="Y212" s="1"/>
      <c r="Z212" s="1"/>
      <c r="AA212" s="1"/>
      <c r="AB212" s="1"/>
      <c r="AC212" s="1"/>
      <c r="AD212" s="1"/>
      <c r="AE212" s="1"/>
      <c r="AF212" s="1"/>
      <c r="AG212" s="1"/>
      <c r="AH212" s="1"/>
      <c r="AI212" s="1"/>
      <c r="AJ212" s="1"/>
      <c r="AK212" s="1"/>
      <c r="AL212" s="1"/>
      <c r="AM212" s="1"/>
      <c r="AN212" s="1"/>
      <c r="AO212" s="1"/>
      <c r="AP212" s="1"/>
      <c r="AQ212" s="1"/>
    </row>
    <row r="213" spans="23:43" x14ac:dyDescent="0.2"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</row>
    <row r="214" spans="23:43" x14ac:dyDescent="0.2"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</row>
    <row r="215" spans="23:43" x14ac:dyDescent="0.2"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</row>
    <row r="216" spans="23:43" x14ac:dyDescent="0.2"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</row>
    <row r="217" spans="23:43" x14ac:dyDescent="0.2"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</row>
    <row r="218" spans="23:43" x14ac:dyDescent="0.2">
      <c r="W218" s="1"/>
      <c r="X218" s="1"/>
      <c r="Y218" s="1"/>
      <c r="Z218" s="1"/>
      <c r="AA218" s="1"/>
      <c r="AB218" s="1"/>
      <c r="AC218" s="1"/>
      <c r="AD218" s="1"/>
      <c r="AE218" s="1"/>
      <c r="AF218" s="1"/>
      <c r="AG218" s="1"/>
      <c r="AH218" s="1"/>
      <c r="AI218" s="1"/>
      <c r="AJ218" s="1"/>
      <c r="AK218" s="1"/>
      <c r="AL218" s="1"/>
      <c r="AM218" s="1"/>
      <c r="AN218" s="1"/>
      <c r="AO218" s="1"/>
      <c r="AP218" s="1"/>
      <c r="AQ218" s="1"/>
    </row>
    <row r="219" spans="23:43" x14ac:dyDescent="0.2">
      <c r="W219" s="1"/>
      <c r="X219" s="1"/>
      <c r="Y219" s="1"/>
      <c r="Z219" s="1"/>
      <c r="AA219" s="1"/>
      <c r="AB219" s="1"/>
      <c r="AC219" s="1"/>
      <c r="AD219" s="1"/>
      <c r="AE219" s="1"/>
      <c r="AF219" s="1"/>
      <c r="AG219" s="1"/>
      <c r="AH219" s="1"/>
      <c r="AI219" s="1"/>
      <c r="AJ219" s="1"/>
      <c r="AK219" s="1"/>
      <c r="AL219" s="1"/>
      <c r="AM219" s="1"/>
      <c r="AN219" s="1"/>
      <c r="AO219" s="1"/>
      <c r="AP219" s="1"/>
      <c r="AQ219" s="1"/>
    </row>
    <row r="220" spans="23:43" x14ac:dyDescent="0.2">
      <c r="W220" s="1"/>
      <c r="X220" s="1"/>
      <c r="Y220" s="1"/>
      <c r="Z220" s="1"/>
      <c r="AA220" s="1"/>
      <c r="AB220" s="1"/>
      <c r="AC220" s="1"/>
      <c r="AD220" s="1"/>
      <c r="AE220" s="1"/>
      <c r="AF220" s="1"/>
      <c r="AG220" s="1"/>
      <c r="AH220" s="1"/>
      <c r="AI220" s="1"/>
      <c r="AJ220" s="1"/>
      <c r="AK220" s="1"/>
      <c r="AL220" s="1"/>
      <c r="AM220" s="1"/>
      <c r="AN220" s="1"/>
      <c r="AO220" s="1"/>
      <c r="AP220" s="1"/>
      <c r="AQ220" s="1"/>
    </row>
    <row r="221" spans="23:43" x14ac:dyDescent="0.2"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</row>
    <row r="222" spans="23:43" x14ac:dyDescent="0.2"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</row>
    <row r="223" spans="23:43" x14ac:dyDescent="0.2"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</row>
    <row r="224" spans="23:43" x14ac:dyDescent="0.2">
      <c r="W224" s="1"/>
      <c r="X224" s="1"/>
      <c r="Y224" s="1"/>
      <c r="Z224" s="1"/>
      <c r="AA224" s="1"/>
      <c r="AB224" s="1"/>
      <c r="AC224" s="1"/>
      <c r="AD224" s="1"/>
      <c r="AE224" s="1"/>
      <c r="AF224" s="1"/>
      <c r="AG224" s="1"/>
      <c r="AH224" s="1"/>
      <c r="AI224" s="1"/>
      <c r="AJ224" s="1"/>
      <c r="AK224" s="1"/>
      <c r="AL224" s="1"/>
      <c r="AM224" s="1"/>
      <c r="AN224" s="1"/>
      <c r="AO224" s="1"/>
      <c r="AP224" s="1"/>
      <c r="AQ224" s="1"/>
    </row>
    <row r="225" spans="23:43" x14ac:dyDescent="0.2">
      <c r="W225" s="1"/>
      <c r="X225" s="1"/>
      <c r="Y225" s="1"/>
      <c r="Z225" s="1"/>
      <c r="AA225" s="1"/>
      <c r="AB225" s="1"/>
      <c r="AC225" s="1"/>
      <c r="AD225" s="1"/>
      <c r="AE225" s="1"/>
      <c r="AF225" s="1"/>
      <c r="AG225" s="1"/>
      <c r="AH225" s="1"/>
      <c r="AI225" s="1"/>
      <c r="AJ225" s="1"/>
      <c r="AK225" s="1"/>
      <c r="AL225" s="1"/>
      <c r="AM225" s="1"/>
      <c r="AN225" s="1"/>
      <c r="AO225" s="1"/>
      <c r="AP225" s="1"/>
      <c r="AQ225" s="1"/>
    </row>
    <row r="226" spans="23:43" x14ac:dyDescent="0.2"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</row>
    <row r="227" spans="23:43" x14ac:dyDescent="0.2"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</row>
    <row r="228" spans="23:43" x14ac:dyDescent="0.2"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</row>
    <row r="229" spans="23:43" x14ac:dyDescent="0.2">
      <c r="W229" s="1"/>
      <c r="X229" s="1"/>
      <c r="Y229" s="1"/>
      <c r="Z229" s="1"/>
      <c r="AA229" s="1"/>
      <c r="AB229" s="1"/>
      <c r="AC229" s="1"/>
      <c r="AD229" s="1"/>
      <c r="AE229" s="1"/>
      <c r="AF229" s="1"/>
      <c r="AG229" s="1"/>
      <c r="AH229" s="1"/>
      <c r="AI229" s="1"/>
      <c r="AJ229" s="1"/>
      <c r="AK229" s="1"/>
      <c r="AL229" s="1"/>
      <c r="AM229" s="1"/>
      <c r="AN229" s="1"/>
      <c r="AO229" s="1"/>
      <c r="AP229" s="1"/>
      <c r="AQ229" s="1"/>
    </row>
    <row r="230" spans="23:43" x14ac:dyDescent="0.2">
      <c r="W230" s="1"/>
      <c r="X230" s="1"/>
      <c r="Y230" s="1"/>
      <c r="Z230" s="1"/>
      <c r="AA230" s="1"/>
      <c r="AB230" s="1"/>
      <c r="AC230" s="1"/>
      <c r="AD230" s="1"/>
      <c r="AE230" s="1"/>
      <c r="AF230" s="1"/>
      <c r="AG230" s="1"/>
      <c r="AH230" s="1"/>
      <c r="AI230" s="1"/>
      <c r="AJ230" s="1"/>
      <c r="AK230" s="1"/>
      <c r="AL230" s="1"/>
      <c r="AM230" s="1"/>
      <c r="AN230" s="1"/>
      <c r="AO230" s="1"/>
      <c r="AP230" s="1"/>
      <c r="AQ230" s="1"/>
    </row>
    <row r="231" spans="23:43" x14ac:dyDescent="0.2">
      <c r="W231" s="1"/>
      <c r="X231" s="1"/>
      <c r="Y231" s="1"/>
      <c r="Z231" s="1"/>
      <c r="AA231" s="1"/>
      <c r="AB231" s="1"/>
      <c r="AC231" s="1"/>
      <c r="AD231" s="1"/>
      <c r="AE231" s="1"/>
      <c r="AF231" s="1"/>
      <c r="AG231" s="1"/>
      <c r="AH231" s="1"/>
      <c r="AI231" s="1"/>
      <c r="AJ231" s="1"/>
      <c r="AK231" s="1"/>
      <c r="AL231" s="1"/>
      <c r="AM231" s="1"/>
      <c r="AN231" s="1"/>
      <c r="AO231" s="1"/>
      <c r="AP231" s="1"/>
      <c r="AQ231" s="1"/>
    </row>
    <row r="232" spans="23:43" x14ac:dyDescent="0.2">
      <c r="W232" s="1"/>
      <c r="X232" s="1"/>
      <c r="Y232" s="1"/>
      <c r="Z232" s="1"/>
      <c r="AA232" s="1"/>
      <c r="AB232" s="1"/>
      <c r="AC232" s="1"/>
      <c r="AD232" s="1"/>
      <c r="AE232" s="1"/>
      <c r="AF232" s="1"/>
      <c r="AG232" s="1"/>
      <c r="AH232" s="1"/>
      <c r="AI232" s="1"/>
      <c r="AJ232" s="1"/>
      <c r="AK232" s="1"/>
      <c r="AL232" s="1"/>
      <c r="AM232" s="1"/>
      <c r="AN232" s="1"/>
      <c r="AO232" s="1"/>
      <c r="AP232" s="1"/>
      <c r="AQ232" s="1"/>
    </row>
    <row r="233" spans="23:43" x14ac:dyDescent="0.2">
      <c r="W233" s="1"/>
      <c r="X233" s="1"/>
      <c r="Y233" s="1"/>
      <c r="Z233" s="1"/>
      <c r="AA233" s="1"/>
      <c r="AB233" s="1"/>
      <c r="AC233" s="1"/>
      <c r="AD233" s="1"/>
      <c r="AE233" s="1"/>
      <c r="AF233" s="1"/>
      <c r="AG233" s="1"/>
      <c r="AH233" s="1"/>
      <c r="AI233" s="1"/>
      <c r="AJ233" s="1"/>
      <c r="AK233" s="1"/>
      <c r="AL233" s="1"/>
      <c r="AM233" s="1"/>
      <c r="AN233" s="1"/>
      <c r="AO233" s="1"/>
      <c r="AP233" s="1"/>
      <c r="AQ233" s="1"/>
    </row>
    <row r="234" spans="23:43" x14ac:dyDescent="0.2">
      <c r="W234" s="1"/>
      <c r="X234" s="1"/>
      <c r="Y234" s="1"/>
      <c r="Z234" s="1"/>
      <c r="AA234" s="1"/>
      <c r="AB234" s="1"/>
      <c r="AC234" s="1"/>
      <c r="AD234" s="1"/>
      <c r="AE234" s="1"/>
      <c r="AF234" s="1"/>
      <c r="AG234" s="1"/>
      <c r="AH234" s="1"/>
      <c r="AI234" s="1"/>
      <c r="AJ234" s="1"/>
      <c r="AK234" s="1"/>
      <c r="AL234" s="1"/>
      <c r="AM234" s="1"/>
      <c r="AN234" s="1"/>
      <c r="AO234" s="1"/>
      <c r="AP234" s="1"/>
      <c r="AQ234" s="1"/>
    </row>
    <row r="235" spans="23:43" x14ac:dyDescent="0.2">
      <c r="W235" s="1"/>
      <c r="X235" s="1"/>
      <c r="Y235" s="1"/>
      <c r="Z235" s="1"/>
      <c r="AA235" s="1"/>
      <c r="AB235" s="1"/>
      <c r="AC235" s="1"/>
      <c r="AD235" s="1"/>
      <c r="AE235" s="1"/>
      <c r="AF235" s="1"/>
      <c r="AG235" s="1"/>
      <c r="AH235" s="1"/>
      <c r="AI235" s="1"/>
      <c r="AJ235" s="1"/>
      <c r="AK235" s="1"/>
      <c r="AL235" s="1"/>
      <c r="AM235" s="1"/>
      <c r="AN235" s="1"/>
      <c r="AO235" s="1"/>
      <c r="AP235" s="1"/>
      <c r="AQ235" s="1"/>
    </row>
    <row r="236" spans="23:43" x14ac:dyDescent="0.2">
      <c r="W236" s="1"/>
      <c r="X236" s="1"/>
      <c r="Y236" s="1"/>
      <c r="Z236" s="1"/>
      <c r="AA236" s="1"/>
      <c r="AB236" s="1"/>
      <c r="AC236" s="1"/>
      <c r="AD236" s="1"/>
      <c r="AE236" s="1"/>
      <c r="AF236" s="1"/>
      <c r="AG236" s="1"/>
      <c r="AH236" s="1"/>
      <c r="AI236" s="1"/>
      <c r="AJ236" s="1"/>
      <c r="AK236" s="1"/>
      <c r="AL236" s="1"/>
      <c r="AM236" s="1"/>
      <c r="AN236" s="1"/>
      <c r="AO236" s="1"/>
      <c r="AP236" s="1"/>
      <c r="AQ236" s="1"/>
    </row>
    <row r="237" spans="23:43" x14ac:dyDescent="0.2">
      <c r="W237" s="1"/>
      <c r="X237" s="1"/>
      <c r="Y237" s="1"/>
      <c r="Z237" s="1"/>
      <c r="AA237" s="1"/>
      <c r="AB237" s="1"/>
      <c r="AC237" s="1"/>
      <c r="AD237" s="1"/>
      <c r="AE237" s="1"/>
      <c r="AF237" s="1"/>
      <c r="AG237" s="1"/>
      <c r="AH237" s="1"/>
      <c r="AI237" s="1"/>
      <c r="AJ237" s="1"/>
      <c r="AK237" s="1"/>
      <c r="AL237" s="1"/>
      <c r="AM237" s="1"/>
      <c r="AN237" s="1"/>
      <c r="AO237" s="1"/>
      <c r="AP237" s="1"/>
      <c r="AQ237" s="1"/>
    </row>
    <row r="238" spans="23:43" x14ac:dyDescent="0.2">
      <c r="W238" s="1"/>
      <c r="X238" s="1"/>
      <c r="Y238" s="1"/>
      <c r="Z238" s="1"/>
      <c r="AA238" s="1"/>
      <c r="AB238" s="1"/>
      <c r="AC238" s="1"/>
      <c r="AD238" s="1"/>
      <c r="AE238" s="1"/>
      <c r="AF238" s="1"/>
      <c r="AG238" s="1"/>
      <c r="AH238" s="1"/>
      <c r="AI238" s="1"/>
      <c r="AJ238" s="1"/>
      <c r="AK238" s="1"/>
      <c r="AL238" s="1"/>
      <c r="AM238" s="1"/>
      <c r="AN238" s="1"/>
      <c r="AO238" s="1"/>
      <c r="AP238" s="1"/>
      <c r="AQ238" s="1"/>
    </row>
    <row r="239" spans="23:43" x14ac:dyDescent="0.2">
      <c r="W239" s="1"/>
      <c r="X239" s="1"/>
      <c r="Y239" s="1"/>
      <c r="Z239" s="1"/>
      <c r="AA239" s="1"/>
      <c r="AB239" s="1"/>
      <c r="AC239" s="1"/>
      <c r="AD239" s="1"/>
      <c r="AE239" s="1"/>
      <c r="AF239" s="1"/>
      <c r="AG239" s="1"/>
      <c r="AH239" s="1"/>
      <c r="AI239" s="1"/>
      <c r="AJ239" s="1"/>
      <c r="AK239" s="1"/>
      <c r="AL239" s="1"/>
      <c r="AM239" s="1"/>
      <c r="AN239" s="1"/>
      <c r="AO239" s="1"/>
      <c r="AP239" s="1"/>
      <c r="AQ239" s="1"/>
    </row>
    <row r="240" spans="23:43" x14ac:dyDescent="0.2">
      <c r="W240" s="1"/>
      <c r="X240" s="1"/>
      <c r="Y240" s="1"/>
      <c r="Z240" s="1"/>
      <c r="AA240" s="1"/>
      <c r="AB240" s="1"/>
      <c r="AC240" s="1"/>
      <c r="AD240" s="1"/>
      <c r="AE240" s="1"/>
      <c r="AF240" s="1"/>
      <c r="AG240" s="1"/>
      <c r="AH240" s="1"/>
      <c r="AI240" s="1"/>
      <c r="AJ240" s="1"/>
      <c r="AK240" s="1"/>
      <c r="AL240" s="1"/>
      <c r="AM240" s="1"/>
      <c r="AN240" s="1"/>
      <c r="AO240" s="1"/>
      <c r="AP240" s="1"/>
      <c r="AQ240" s="1"/>
    </row>
    <row r="241" spans="23:43" x14ac:dyDescent="0.2">
      <c r="W241" s="1"/>
      <c r="X241" s="1"/>
      <c r="Y241" s="1"/>
      <c r="Z241" s="1"/>
      <c r="AA241" s="1"/>
      <c r="AB241" s="1"/>
      <c r="AC241" s="1"/>
      <c r="AD241" s="1"/>
      <c r="AE241" s="1"/>
      <c r="AF241" s="1"/>
      <c r="AG241" s="1"/>
      <c r="AH241" s="1"/>
      <c r="AI241" s="1"/>
      <c r="AJ241" s="1"/>
      <c r="AK241" s="1"/>
      <c r="AL241" s="1"/>
      <c r="AM241" s="1"/>
      <c r="AN241" s="1"/>
      <c r="AO241" s="1"/>
      <c r="AP241" s="1"/>
      <c r="AQ241" s="1"/>
    </row>
    <row r="242" spans="23:43" x14ac:dyDescent="0.2">
      <c r="W242" s="1"/>
      <c r="X242" s="1"/>
      <c r="Y242" s="1"/>
      <c r="Z242" s="1"/>
      <c r="AA242" s="1"/>
      <c r="AB242" s="1"/>
      <c r="AC242" s="1"/>
      <c r="AD242" s="1"/>
      <c r="AE242" s="1"/>
      <c r="AF242" s="1"/>
      <c r="AG242" s="1"/>
      <c r="AH242" s="1"/>
      <c r="AI242" s="1"/>
      <c r="AJ242" s="1"/>
      <c r="AK242" s="1"/>
      <c r="AL242" s="1"/>
      <c r="AM242" s="1"/>
      <c r="AN242" s="1"/>
      <c r="AO242" s="1"/>
      <c r="AP242" s="1"/>
      <c r="AQ242" s="1"/>
    </row>
    <row r="243" spans="23:43" x14ac:dyDescent="0.2">
      <c r="W243" s="1"/>
      <c r="X243" s="1"/>
      <c r="Y243" s="1"/>
      <c r="Z243" s="1"/>
      <c r="AA243" s="1"/>
      <c r="AB243" s="1"/>
      <c r="AC243" s="1"/>
      <c r="AD243" s="1"/>
      <c r="AE243" s="1"/>
      <c r="AF243" s="1"/>
      <c r="AG243" s="1"/>
      <c r="AH243" s="1"/>
      <c r="AI243" s="1"/>
      <c r="AJ243" s="1"/>
      <c r="AK243" s="1"/>
      <c r="AL243" s="1"/>
      <c r="AM243" s="1"/>
      <c r="AN243" s="1"/>
      <c r="AO243" s="1"/>
      <c r="AP243" s="1"/>
      <c r="AQ243" s="1"/>
    </row>
    <row r="244" spans="23:43" x14ac:dyDescent="0.2">
      <c r="W244" s="1"/>
      <c r="X244" s="1"/>
      <c r="Y244" s="1"/>
      <c r="Z244" s="1"/>
      <c r="AA244" s="1"/>
      <c r="AB244" s="1"/>
      <c r="AC244" s="1"/>
      <c r="AD244" s="1"/>
      <c r="AE244" s="1"/>
      <c r="AF244" s="1"/>
      <c r="AG244" s="1"/>
      <c r="AH244" s="1"/>
      <c r="AI244" s="1"/>
      <c r="AJ244" s="1"/>
      <c r="AK244" s="1"/>
      <c r="AL244" s="1"/>
      <c r="AM244" s="1"/>
      <c r="AN244" s="1"/>
      <c r="AO244" s="1"/>
      <c r="AP244" s="1"/>
      <c r="AQ244" s="1"/>
    </row>
    <row r="245" spans="23:43" x14ac:dyDescent="0.2">
      <c r="W245" s="1"/>
      <c r="X245" s="1"/>
      <c r="Y245" s="1"/>
      <c r="Z245" s="1"/>
      <c r="AA245" s="1"/>
      <c r="AB245" s="1"/>
      <c r="AC245" s="1"/>
      <c r="AD245" s="1"/>
      <c r="AE245" s="1"/>
      <c r="AF245" s="1"/>
      <c r="AG245" s="1"/>
      <c r="AH245" s="1"/>
      <c r="AI245" s="1"/>
      <c r="AJ245" s="1"/>
      <c r="AK245" s="1"/>
      <c r="AL245" s="1"/>
      <c r="AM245" s="1"/>
      <c r="AN245" s="1"/>
      <c r="AO245" s="1"/>
      <c r="AP245" s="1"/>
      <c r="AQ245" s="1"/>
    </row>
    <row r="246" spans="23:43" x14ac:dyDescent="0.2">
      <c r="W246" s="1"/>
      <c r="X246" s="1"/>
      <c r="Y246" s="1"/>
      <c r="Z246" s="1"/>
      <c r="AA246" s="1"/>
      <c r="AB246" s="1"/>
      <c r="AC246" s="1"/>
      <c r="AD246" s="1"/>
      <c r="AE246" s="1"/>
      <c r="AF246" s="1"/>
      <c r="AG246" s="1"/>
      <c r="AH246" s="1"/>
      <c r="AI246" s="1"/>
      <c r="AJ246" s="1"/>
      <c r="AK246" s="1"/>
      <c r="AL246" s="1"/>
      <c r="AM246" s="1"/>
      <c r="AN246" s="1"/>
      <c r="AO246" s="1"/>
      <c r="AP246" s="1"/>
      <c r="AQ246" s="1"/>
    </row>
    <row r="247" spans="23:43" x14ac:dyDescent="0.2">
      <c r="W247" s="1"/>
      <c r="X247" s="1"/>
      <c r="Y247" s="1"/>
      <c r="Z247" s="1"/>
      <c r="AA247" s="1"/>
      <c r="AB247" s="1"/>
      <c r="AC247" s="1"/>
      <c r="AD247" s="1"/>
      <c r="AE247" s="1"/>
      <c r="AF247" s="1"/>
      <c r="AG247" s="1"/>
      <c r="AH247" s="1"/>
      <c r="AI247" s="1"/>
      <c r="AJ247" s="1"/>
      <c r="AK247" s="1"/>
      <c r="AL247" s="1"/>
      <c r="AM247" s="1"/>
      <c r="AN247" s="1"/>
      <c r="AO247" s="1"/>
      <c r="AP247" s="1"/>
      <c r="AQ247" s="1"/>
    </row>
    <row r="248" spans="23:43" x14ac:dyDescent="0.2">
      <c r="W248" s="1"/>
      <c r="X248" s="1"/>
      <c r="Y248" s="1"/>
      <c r="Z248" s="1"/>
      <c r="AA248" s="1"/>
      <c r="AB248" s="1"/>
      <c r="AC248" s="1"/>
      <c r="AD248" s="1"/>
      <c r="AE248" s="1"/>
      <c r="AF248" s="1"/>
      <c r="AG248" s="1"/>
      <c r="AH248" s="1"/>
      <c r="AI248" s="1"/>
      <c r="AJ248" s="1"/>
      <c r="AK248" s="1"/>
      <c r="AL248" s="1"/>
      <c r="AM248" s="1"/>
      <c r="AN248" s="1"/>
      <c r="AO248" s="1"/>
      <c r="AP248" s="1"/>
      <c r="AQ248" s="1"/>
    </row>
    <row r="249" spans="23:43" x14ac:dyDescent="0.2">
      <c r="W249" s="1"/>
      <c r="X249" s="1"/>
      <c r="Y249" s="1"/>
      <c r="Z249" s="1"/>
      <c r="AA249" s="1"/>
      <c r="AB249" s="1"/>
      <c r="AC249" s="1"/>
      <c r="AD249" s="1"/>
      <c r="AE249" s="1"/>
      <c r="AF249" s="1"/>
      <c r="AG249" s="1"/>
      <c r="AH249" s="1"/>
      <c r="AI249" s="1"/>
      <c r="AJ249" s="1"/>
      <c r="AK249" s="1"/>
      <c r="AL249" s="1"/>
      <c r="AM249" s="1"/>
      <c r="AN249" s="1"/>
      <c r="AO249" s="1"/>
      <c r="AP249" s="1"/>
      <c r="AQ249" s="1"/>
    </row>
    <row r="250" spans="23:43" x14ac:dyDescent="0.2">
      <c r="W250" s="1"/>
      <c r="X250" s="1"/>
      <c r="Y250" s="1"/>
      <c r="Z250" s="1"/>
      <c r="AA250" s="1"/>
      <c r="AB250" s="1"/>
      <c r="AC250" s="1"/>
      <c r="AD250" s="1"/>
      <c r="AE250" s="1"/>
      <c r="AF250" s="1"/>
      <c r="AG250" s="1"/>
      <c r="AH250" s="1"/>
      <c r="AI250" s="1"/>
      <c r="AJ250" s="1"/>
      <c r="AK250" s="1"/>
      <c r="AL250" s="1"/>
      <c r="AM250" s="1"/>
      <c r="AN250" s="1"/>
      <c r="AO250" s="1"/>
      <c r="AP250" s="1"/>
      <c r="AQ250" s="1"/>
    </row>
    <row r="251" spans="23:43" x14ac:dyDescent="0.2">
      <c r="W251" s="1"/>
      <c r="X251" s="1"/>
      <c r="Y251" s="1"/>
      <c r="Z251" s="1"/>
      <c r="AA251" s="1"/>
      <c r="AB251" s="1"/>
      <c r="AC251" s="1"/>
      <c r="AD251" s="1"/>
      <c r="AE251" s="1"/>
      <c r="AF251" s="1"/>
      <c r="AG251" s="1"/>
      <c r="AH251" s="1"/>
      <c r="AI251" s="1"/>
      <c r="AJ251" s="1"/>
      <c r="AK251" s="1"/>
      <c r="AL251" s="1"/>
      <c r="AM251" s="1"/>
      <c r="AN251" s="1"/>
      <c r="AO251" s="1"/>
      <c r="AP251" s="1"/>
      <c r="AQ251" s="1"/>
    </row>
    <row r="252" spans="23:43" x14ac:dyDescent="0.2">
      <c r="W252" s="1"/>
      <c r="X252" s="1"/>
      <c r="Y252" s="1"/>
      <c r="Z252" s="1"/>
      <c r="AA252" s="1"/>
      <c r="AB252" s="1"/>
      <c r="AC252" s="1"/>
      <c r="AD252" s="1"/>
      <c r="AE252" s="1"/>
      <c r="AF252" s="1"/>
      <c r="AG252" s="1"/>
      <c r="AH252" s="1"/>
      <c r="AI252" s="1"/>
      <c r="AJ252" s="1"/>
      <c r="AK252" s="1"/>
      <c r="AL252" s="1"/>
      <c r="AM252" s="1"/>
      <c r="AN252" s="1"/>
      <c r="AO252" s="1"/>
      <c r="AP252" s="1"/>
      <c r="AQ252" s="1"/>
    </row>
    <row r="253" spans="23:43" x14ac:dyDescent="0.2">
      <c r="W253" s="1"/>
      <c r="X253" s="1"/>
      <c r="Y253" s="1"/>
      <c r="Z253" s="1"/>
      <c r="AA253" s="1"/>
      <c r="AB253" s="1"/>
      <c r="AC253" s="1"/>
      <c r="AD253" s="1"/>
      <c r="AE253" s="1"/>
      <c r="AF253" s="1"/>
      <c r="AG253" s="1"/>
      <c r="AH253" s="1"/>
      <c r="AI253" s="1"/>
      <c r="AJ253" s="1"/>
      <c r="AK253" s="1"/>
      <c r="AL253" s="1"/>
      <c r="AM253" s="1"/>
      <c r="AN253" s="1"/>
      <c r="AO253" s="1"/>
      <c r="AP253" s="1"/>
      <c r="AQ253" s="1"/>
    </row>
    <row r="254" spans="23:43" x14ac:dyDescent="0.2">
      <c r="W254" s="1"/>
      <c r="X254" s="1"/>
      <c r="Y254" s="1"/>
      <c r="Z254" s="1"/>
      <c r="AA254" s="1"/>
      <c r="AB254" s="1"/>
      <c r="AC254" s="1"/>
      <c r="AD254" s="1"/>
      <c r="AE254" s="1"/>
      <c r="AF254" s="1"/>
      <c r="AG254" s="1"/>
      <c r="AH254" s="1"/>
      <c r="AI254" s="1"/>
      <c r="AJ254" s="1"/>
      <c r="AK254" s="1"/>
      <c r="AL254" s="1"/>
      <c r="AM254" s="1"/>
      <c r="AN254" s="1"/>
      <c r="AO254" s="1"/>
      <c r="AP254" s="1"/>
      <c r="AQ254" s="1"/>
    </row>
    <row r="255" spans="23:43" x14ac:dyDescent="0.2">
      <c r="W255" s="1"/>
      <c r="X255" s="1"/>
      <c r="Y255" s="1"/>
      <c r="Z255" s="1"/>
      <c r="AA255" s="1"/>
      <c r="AB255" s="1"/>
      <c r="AC255" s="1"/>
      <c r="AD255" s="1"/>
      <c r="AE255" s="1"/>
      <c r="AF255" s="1"/>
      <c r="AG255" s="1"/>
      <c r="AH255" s="1"/>
      <c r="AI255" s="1"/>
      <c r="AJ255" s="1"/>
      <c r="AK255" s="1"/>
      <c r="AL255" s="1"/>
      <c r="AM255" s="1"/>
      <c r="AN255" s="1"/>
      <c r="AO255" s="1"/>
      <c r="AP255" s="1"/>
      <c r="AQ255" s="1"/>
    </row>
    <row r="256" spans="23:43" x14ac:dyDescent="0.2">
      <c r="W256" s="1"/>
      <c r="X256" s="1"/>
      <c r="Y256" s="1"/>
      <c r="Z256" s="1"/>
      <c r="AA256" s="1"/>
      <c r="AB256" s="1"/>
      <c r="AC256" s="1"/>
      <c r="AD256" s="1"/>
      <c r="AE256" s="1"/>
      <c r="AF256" s="1"/>
      <c r="AG256" s="1"/>
      <c r="AH256" s="1"/>
      <c r="AI256" s="1"/>
      <c r="AJ256" s="1"/>
      <c r="AK256" s="1"/>
      <c r="AL256" s="1"/>
      <c r="AM256" s="1"/>
      <c r="AN256" s="1"/>
      <c r="AO256" s="1"/>
      <c r="AP256" s="1"/>
      <c r="AQ256" s="1"/>
    </row>
    <row r="257" spans="23:43" x14ac:dyDescent="0.2">
      <c r="W257" s="1"/>
      <c r="X257" s="1"/>
      <c r="Y257" s="1"/>
      <c r="Z257" s="1"/>
      <c r="AA257" s="1"/>
      <c r="AB257" s="1"/>
      <c r="AC257" s="1"/>
      <c r="AD257" s="1"/>
      <c r="AE257" s="1"/>
      <c r="AF257" s="1"/>
      <c r="AG257" s="1"/>
      <c r="AH257" s="1"/>
      <c r="AI257" s="1"/>
      <c r="AJ257" s="1"/>
      <c r="AK257" s="1"/>
      <c r="AL257" s="1"/>
      <c r="AM257" s="1"/>
      <c r="AN257" s="1"/>
      <c r="AO257" s="1"/>
      <c r="AP257" s="1"/>
      <c r="AQ257" s="1"/>
    </row>
    <row r="258" spans="23:43" x14ac:dyDescent="0.2">
      <c r="W258" s="1"/>
      <c r="X258" s="1"/>
      <c r="Y258" s="1"/>
      <c r="Z258" s="1"/>
      <c r="AA258" s="1"/>
      <c r="AB258" s="1"/>
      <c r="AC258" s="1"/>
      <c r="AD258" s="1"/>
      <c r="AE258" s="1"/>
      <c r="AF258" s="1"/>
      <c r="AG258" s="1"/>
      <c r="AH258" s="1"/>
      <c r="AI258" s="1"/>
      <c r="AJ258" s="1"/>
      <c r="AK258" s="1"/>
      <c r="AL258" s="1"/>
      <c r="AM258" s="1"/>
      <c r="AN258" s="1"/>
      <c r="AO258" s="1"/>
      <c r="AP258" s="1"/>
      <c r="AQ258" s="1"/>
    </row>
    <row r="259" spans="23:43" x14ac:dyDescent="0.2">
      <c r="W259" s="1"/>
      <c r="X259" s="1"/>
      <c r="Y259" s="1"/>
      <c r="Z259" s="1"/>
      <c r="AA259" s="1"/>
      <c r="AB259" s="1"/>
      <c r="AC259" s="1"/>
      <c r="AD259" s="1"/>
      <c r="AE259" s="1"/>
      <c r="AF259" s="1"/>
      <c r="AG259" s="1"/>
      <c r="AH259" s="1"/>
      <c r="AI259" s="1"/>
      <c r="AJ259" s="1"/>
      <c r="AK259" s="1"/>
      <c r="AL259" s="1"/>
      <c r="AM259" s="1"/>
      <c r="AN259" s="1"/>
      <c r="AO259" s="1"/>
      <c r="AP259" s="1"/>
      <c r="AQ259" s="1"/>
    </row>
    <row r="260" spans="23:43" x14ac:dyDescent="0.2">
      <c r="W260" s="1"/>
      <c r="X260" s="1"/>
      <c r="Y260" s="1"/>
      <c r="Z260" s="1"/>
      <c r="AA260" s="1"/>
      <c r="AB260" s="1"/>
      <c r="AC260" s="1"/>
      <c r="AD260" s="1"/>
      <c r="AE260" s="1"/>
      <c r="AF260" s="1"/>
      <c r="AG260" s="1"/>
      <c r="AH260" s="1"/>
      <c r="AI260" s="1"/>
      <c r="AJ260" s="1"/>
      <c r="AK260" s="1"/>
      <c r="AL260" s="1"/>
      <c r="AM260" s="1"/>
      <c r="AN260" s="1"/>
      <c r="AO260" s="1"/>
      <c r="AP260" s="1"/>
      <c r="AQ260" s="1"/>
    </row>
    <row r="261" spans="23:43" x14ac:dyDescent="0.2">
      <c r="W261" s="1"/>
      <c r="X261" s="1"/>
      <c r="Y261" s="1"/>
      <c r="Z261" s="1"/>
      <c r="AA261" s="1"/>
      <c r="AB261" s="1"/>
      <c r="AC261" s="1"/>
      <c r="AD261" s="1"/>
      <c r="AE261" s="1"/>
      <c r="AF261" s="1"/>
      <c r="AG261" s="1"/>
      <c r="AH261" s="1"/>
      <c r="AI261" s="1"/>
      <c r="AJ261" s="1"/>
      <c r="AK261" s="1"/>
      <c r="AL261" s="1"/>
      <c r="AM261" s="1"/>
      <c r="AN261" s="1"/>
      <c r="AO261" s="1"/>
      <c r="AP261" s="1"/>
      <c r="AQ261" s="1"/>
    </row>
    <row r="262" spans="23:43" x14ac:dyDescent="0.2">
      <c r="W262" s="1"/>
      <c r="X262" s="1"/>
      <c r="Y262" s="1"/>
      <c r="Z262" s="1"/>
      <c r="AA262" s="1"/>
      <c r="AB262" s="1"/>
      <c r="AC262" s="1"/>
      <c r="AD262" s="1"/>
      <c r="AE262" s="1"/>
      <c r="AF262" s="1"/>
      <c r="AG262" s="1"/>
      <c r="AH262" s="1"/>
      <c r="AI262" s="1"/>
      <c r="AJ262" s="1"/>
      <c r="AK262" s="1"/>
      <c r="AL262" s="1"/>
      <c r="AM262" s="1"/>
      <c r="AN262" s="1"/>
      <c r="AO262" s="1"/>
      <c r="AP262" s="1"/>
      <c r="AQ262" s="1"/>
    </row>
    <row r="263" spans="23:43" x14ac:dyDescent="0.2">
      <c r="W263" s="1"/>
      <c r="X263" s="1"/>
      <c r="Y263" s="1"/>
      <c r="Z263" s="1"/>
      <c r="AA263" s="1"/>
      <c r="AB263" s="1"/>
      <c r="AC263" s="1"/>
      <c r="AD263" s="1"/>
      <c r="AE263" s="1"/>
      <c r="AF263" s="1"/>
      <c r="AG263" s="1"/>
      <c r="AH263" s="1"/>
      <c r="AI263" s="1"/>
      <c r="AJ263" s="1"/>
      <c r="AK263" s="1"/>
      <c r="AL263" s="1"/>
      <c r="AM263" s="1"/>
      <c r="AN263" s="1"/>
      <c r="AO263" s="1"/>
      <c r="AP263" s="1"/>
      <c r="AQ263" s="1"/>
    </row>
    <row r="264" spans="23:43" x14ac:dyDescent="0.2">
      <c r="W264" s="1"/>
      <c r="X264" s="1"/>
      <c r="Y264" s="1"/>
      <c r="Z264" s="1"/>
      <c r="AA264" s="1"/>
      <c r="AB264" s="1"/>
      <c r="AC264" s="1"/>
      <c r="AD264" s="1"/>
      <c r="AE264" s="1"/>
      <c r="AF264" s="1"/>
      <c r="AG264" s="1"/>
      <c r="AH264" s="1"/>
      <c r="AI264" s="1"/>
      <c r="AJ264" s="1"/>
      <c r="AK264" s="1"/>
      <c r="AL264" s="1"/>
      <c r="AM264" s="1"/>
      <c r="AN264" s="1"/>
      <c r="AO264" s="1"/>
      <c r="AP264" s="1"/>
      <c r="AQ264" s="1"/>
    </row>
    <row r="265" spans="23:43" x14ac:dyDescent="0.2">
      <c r="W265" s="1"/>
      <c r="X265" s="1"/>
      <c r="Y265" s="1"/>
      <c r="Z265" s="1"/>
      <c r="AA265" s="1"/>
      <c r="AB265" s="1"/>
      <c r="AC265" s="1"/>
      <c r="AD265" s="1"/>
      <c r="AE265" s="1"/>
      <c r="AF265" s="1"/>
      <c r="AG265" s="1"/>
      <c r="AH265" s="1"/>
      <c r="AI265" s="1"/>
      <c r="AJ265" s="1"/>
      <c r="AK265" s="1"/>
      <c r="AL265" s="1"/>
      <c r="AM265" s="1"/>
      <c r="AN265" s="1"/>
      <c r="AO265" s="1"/>
      <c r="AP265" s="1"/>
      <c r="AQ265" s="1"/>
    </row>
    <row r="266" spans="23:43" x14ac:dyDescent="0.2">
      <c r="W266" s="1"/>
      <c r="X266" s="1"/>
      <c r="Y266" s="1"/>
      <c r="Z266" s="1"/>
      <c r="AA266" s="1"/>
      <c r="AB266" s="1"/>
      <c r="AC266" s="1"/>
      <c r="AD266" s="1"/>
      <c r="AE266" s="1"/>
      <c r="AF266" s="1"/>
      <c r="AG266" s="1"/>
      <c r="AH266" s="1"/>
      <c r="AI266" s="1"/>
      <c r="AJ266" s="1"/>
      <c r="AK266" s="1"/>
      <c r="AL266" s="1"/>
      <c r="AM266" s="1"/>
      <c r="AN266" s="1"/>
      <c r="AO266" s="1"/>
      <c r="AP266" s="1"/>
      <c r="AQ266" s="1"/>
    </row>
    <row r="267" spans="23:43" x14ac:dyDescent="0.2">
      <c r="W267" s="1"/>
      <c r="X267" s="1"/>
      <c r="Y267" s="1"/>
      <c r="Z267" s="1"/>
      <c r="AA267" s="1"/>
      <c r="AB267" s="1"/>
      <c r="AC267" s="1"/>
      <c r="AD267" s="1"/>
      <c r="AE267" s="1"/>
      <c r="AF267" s="1"/>
      <c r="AG267" s="1"/>
      <c r="AH267" s="1"/>
      <c r="AI267" s="1"/>
      <c r="AJ267" s="1"/>
      <c r="AK267" s="1"/>
      <c r="AL267" s="1"/>
      <c r="AM267" s="1"/>
      <c r="AN267" s="1"/>
      <c r="AO267" s="1"/>
      <c r="AP267" s="1"/>
      <c r="AQ267" s="1"/>
    </row>
    <row r="268" spans="23:43" x14ac:dyDescent="0.2">
      <c r="W268" s="1"/>
      <c r="X268" s="1"/>
      <c r="Y268" s="1"/>
      <c r="Z268" s="1"/>
      <c r="AA268" s="1"/>
      <c r="AB268" s="1"/>
      <c r="AC268" s="1"/>
      <c r="AD268" s="1"/>
      <c r="AE268" s="1"/>
      <c r="AF268" s="1"/>
      <c r="AG268" s="1"/>
      <c r="AH268" s="1"/>
      <c r="AI268" s="1"/>
      <c r="AJ268" s="1"/>
      <c r="AK268" s="1"/>
      <c r="AL268" s="1"/>
      <c r="AM268" s="1"/>
      <c r="AN268" s="1"/>
      <c r="AO268" s="1"/>
      <c r="AP268" s="1"/>
      <c r="AQ268" s="1"/>
    </row>
    <row r="269" spans="23:43" x14ac:dyDescent="0.2">
      <c r="W269" s="1"/>
      <c r="X269" s="1"/>
      <c r="Y269" s="1"/>
      <c r="Z269" s="1"/>
      <c r="AA269" s="1"/>
      <c r="AB269" s="1"/>
      <c r="AC269" s="1"/>
      <c r="AD269" s="1"/>
      <c r="AE269" s="1"/>
      <c r="AF269" s="1"/>
      <c r="AG269" s="1"/>
      <c r="AH269" s="1"/>
      <c r="AI269" s="1"/>
      <c r="AJ269" s="1"/>
      <c r="AK269" s="1"/>
      <c r="AL269" s="1"/>
      <c r="AM269" s="1"/>
      <c r="AN269" s="1"/>
      <c r="AO269" s="1"/>
      <c r="AP269" s="1"/>
      <c r="AQ269" s="1"/>
    </row>
    <row r="270" spans="23:43" x14ac:dyDescent="0.2">
      <c r="W270" s="1"/>
      <c r="X270" s="1"/>
      <c r="Y270" s="1"/>
      <c r="Z270" s="1"/>
      <c r="AA270" s="1"/>
      <c r="AB270" s="1"/>
      <c r="AC270" s="1"/>
      <c r="AD270" s="1"/>
      <c r="AE270" s="1"/>
      <c r="AF270" s="1"/>
      <c r="AG270" s="1"/>
      <c r="AH270" s="1"/>
      <c r="AI270" s="1"/>
      <c r="AJ270" s="1"/>
      <c r="AK270" s="1"/>
      <c r="AL270" s="1"/>
      <c r="AM270" s="1"/>
      <c r="AN270" s="1"/>
      <c r="AO270" s="1"/>
      <c r="AP270" s="1"/>
      <c r="AQ270" s="1"/>
    </row>
    <row r="271" spans="23:43" x14ac:dyDescent="0.2">
      <c r="W271" s="1"/>
      <c r="X271" s="1"/>
      <c r="Y271" s="1"/>
      <c r="Z271" s="1"/>
      <c r="AA271" s="1"/>
      <c r="AB271" s="1"/>
      <c r="AC271" s="1"/>
      <c r="AD271" s="1"/>
      <c r="AE271" s="1"/>
      <c r="AF271" s="1"/>
      <c r="AG271" s="1"/>
      <c r="AH271" s="1"/>
      <c r="AI271" s="1"/>
      <c r="AJ271" s="1"/>
      <c r="AK271" s="1"/>
      <c r="AL271" s="1"/>
      <c r="AM271" s="1"/>
      <c r="AN271" s="1"/>
      <c r="AO271" s="1"/>
      <c r="AP271" s="1"/>
      <c r="AQ271" s="1"/>
    </row>
    <row r="272" spans="23:43" x14ac:dyDescent="0.2">
      <c r="W272" s="1"/>
      <c r="X272" s="1"/>
      <c r="Y272" s="1"/>
      <c r="Z272" s="1"/>
      <c r="AA272" s="1"/>
      <c r="AB272" s="1"/>
      <c r="AC272" s="1"/>
      <c r="AD272" s="1"/>
      <c r="AE272" s="1"/>
      <c r="AF272" s="1"/>
      <c r="AG272" s="1"/>
      <c r="AH272" s="1"/>
      <c r="AI272" s="1"/>
      <c r="AJ272" s="1"/>
      <c r="AK272" s="1"/>
      <c r="AL272" s="1"/>
      <c r="AM272" s="1"/>
      <c r="AN272" s="1"/>
      <c r="AO272" s="1"/>
      <c r="AP272" s="1"/>
      <c r="AQ272" s="1"/>
    </row>
    <row r="273" spans="23:43" x14ac:dyDescent="0.2">
      <c r="W273" s="1"/>
      <c r="X273" s="1"/>
      <c r="Y273" s="1"/>
      <c r="Z273" s="1"/>
      <c r="AA273" s="1"/>
      <c r="AB273" s="1"/>
      <c r="AC273" s="1"/>
      <c r="AD273" s="1"/>
      <c r="AE273" s="1"/>
      <c r="AF273" s="1"/>
      <c r="AG273" s="1"/>
      <c r="AH273" s="1"/>
      <c r="AI273" s="1"/>
      <c r="AJ273" s="1"/>
      <c r="AK273" s="1"/>
      <c r="AL273" s="1"/>
      <c r="AM273" s="1"/>
      <c r="AN273" s="1"/>
      <c r="AO273" s="1"/>
      <c r="AP273" s="1"/>
      <c r="AQ273" s="1"/>
    </row>
    <row r="274" spans="23:43" x14ac:dyDescent="0.2">
      <c r="W274" s="1"/>
      <c r="X274" s="1"/>
      <c r="Y274" s="1"/>
      <c r="Z274" s="1"/>
      <c r="AA274" s="1"/>
      <c r="AB274" s="1"/>
      <c r="AC274" s="1"/>
      <c r="AD274" s="1"/>
      <c r="AE274" s="1"/>
      <c r="AF274" s="1"/>
      <c r="AG274" s="1"/>
      <c r="AH274" s="1"/>
      <c r="AI274" s="1"/>
      <c r="AJ274" s="1"/>
      <c r="AK274" s="1"/>
      <c r="AL274" s="1"/>
      <c r="AM274" s="1"/>
      <c r="AN274" s="1"/>
      <c r="AO274" s="1"/>
      <c r="AP274" s="1"/>
      <c r="AQ274" s="1"/>
    </row>
    <row r="275" spans="23:43" x14ac:dyDescent="0.2">
      <c r="W275" s="1"/>
      <c r="X275" s="1"/>
      <c r="Y275" s="1"/>
      <c r="Z275" s="1"/>
      <c r="AA275" s="1"/>
      <c r="AB275" s="1"/>
      <c r="AC275" s="1"/>
      <c r="AD275" s="1"/>
      <c r="AE275" s="1"/>
      <c r="AF275" s="1"/>
      <c r="AG275" s="1"/>
      <c r="AH275" s="1"/>
      <c r="AI275" s="1"/>
      <c r="AJ275" s="1"/>
      <c r="AK275" s="1"/>
      <c r="AL275" s="1"/>
      <c r="AM275" s="1"/>
      <c r="AN275" s="1"/>
      <c r="AO275" s="1"/>
      <c r="AP275" s="1"/>
      <c r="AQ275" s="1"/>
    </row>
    <row r="276" spans="23:43" x14ac:dyDescent="0.2">
      <c r="W276" s="1"/>
      <c r="X276" s="1"/>
      <c r="Y276" s="1"/>
      <c r="Z276" s="1"/>
      <c r="AA276" s="1"/>
      <c r="AB276" s="1"/>
      <c r="AC276" s="1"/>
      <c r="AD276" s="1"/>
      <c r="AE276" s="1"/>
      <c r="AF276" s="1"/>
      <c r="AG276" s="1"/>
      <c r="AH276" s="1"/>
      <c r="AI276" s="1"/>
      <c r="AJ276" s="1"/>
      <c r="AK276" s="1"/>
      <c r="AL276" s="1"/>
      <c r="AM276" s="1"/>
      <c r="AN276" s="1"/>
      <c r="AO276" s="1"/>
      <c r="AP276" s="1"/>
      <c r="AQ276" s="1"/>
    </row>
    <row r="277" spans="23:43" x14ac:dyDescent="0.2">
      <c r="W277" s="1"/>
      <c r="X277" s="1"/>
      <c r="Y277" s="1"/>
      <c r="Z277" s="1"/>
      <c r="AA277" s="1"/>
      <c r="AB277" s="1"/>
      <c r="AC277" s="1"/>
      <c r="AD277" s="1"/>
      <c r="AE277" s="1"/>
      <c r="AF277" s="1"/>
      <c r="AG277" s="1"/>
      <c r="AH277" s="1"/>
      <c r="AI277" s="1"/>
      <c r="AJ277" s="1"/>
      <c r="AK277" s="1"/>
      <c r="AL277" s="1"/>
      <c r="AM277" s="1"/>
      <c r="AN277" s="1"/>
      <c r="AO277" s="1"/>
      <c r="AP277" s="1"/>
      <c r="AQ277" s="1"/>
    </row>
    <row r="278" spans="23:43" x14ac:dyDescent="0.2">
      <c r="W278" s="1"/>
      <c r="X278" s="1"/>
      <c r="Y278" s="1"/>
      <c r="Z278" s="1"/>
      <c r="AA278" s="1"/>
      <c r="AB278" s="1"/>
      <c r="AC278" s="1"/>
      <c r="AD278" s="1"/>
      <c r="AE278" s="1"/>
      <c r="AF278" s="1"/>
      <c r="AG278" s="1"/>
      <c r="AH278" s="1"/>
      <c r="AI278" s="1"/>
      <c r="AJ278" s="1"/>
      <c r="AK278" s="1"/>
      <c r="AL278" s="1"/>
      <c r="AM278" s="1"/>
      <c r="AN278" s="1"/>
      <c r="AO278" s="1"/>
      <c r="AP278" s="1"/>
      <c r="AQ278" s="1"/>
    </row>
    <row r="279" spans="23:43" x14ac:dyDescent="0.2">
      <c r="W279" s="1"/>
      <c r="X279" s="1"/>
      <c r="Y279" s="1"/>
      <c r="Z279" s="1"/>
      <c r="AA279" s="1"/>
      <c r="AB279" s="1"/>
      <c r="AC279" s="1"/>
      <c r="AD279" s="1"/>
      <c r="AE279" s="1"/>
      <c r="AF279" s="1"/>
      <c r="AG279" s="1"/>
      <c r="AH279" s="1"/>
      <c r="AI279" s="1"/>
      <c r="AJ279" s="1"/>
      <c r="AK279" s="1"/>
      <c r="AL279" s="1"/>
      <c r="AM279" s="1"/>
      <c r="AN279" s="1"/>
      <c r="AO279" s="1"/>
      <c r="AP279" s="1"/>
      <c r="AQ279" s="1"/>
    </row>
    <row r="280" spans="23:43" x14ac:dyDescent="0.2">
      <c r="W280" s="1"/>
      <c r="X280" s="1"/>
      <c r="Y280" s="1"/>
      <c r="Z280" s="1"/>
      <c r="AA280" s="1"/>
      <c r="AB280" s="1"/>
      <c r="AC280" s="1"/>
      <c r="AD280" s="1"/>
      <c r="AE280" s="1"/>
      <c r="AF280" s="1"/>
      <c r="AG280" s="1"/>
      <c r="AH280" s="1"/>
      <c r="AI280" s="1"/>
      <c r="AJ280" s="1"/>
      <c r="AK280" s="1"/>
      <c r="AL280" s="1"/>
      <c r="AM280" s="1"/>
      <c r="AN280" s="1"/>
      <c r="AO280" s="1"/>
      <c r="AP280" s="1"/>
      <c r="AQ280" s="1"/>
    </row>
    <row r="281" spans="23:43" x14ac:dyDescent="0.2">
      <c r="W281" s="1"/>
      <c r="X281" s="1"/>
      <c r="Y281" s="1"/>
      <c r="Z281" s="1"/>
      <c r="AA281" s="1"/>
      <c r="AB281" s="1"/>
      <c r="AC281" s="1"/>
      <c r="AD281" s="1"/>
      <c r="AE281" s="1"/>
      <c r="AF281" s="1"/>
      <c r="AG281" s="1"/>
      <c r="AH281" s="1"/>
      <c r="AI281" s="1"/>
      <c r="AJ281" s="1"/>
      <c r="AK281" s="1"/>
      <c r="AL281" s="1"/>
      <c r="AM281" s="1"/>
      <c r="AN281" s="1"/>
      <c r="AO281" s="1"/>
      <c r="AP281" s="1"/>
      <c r="AQ281" s="1"/>
    </row>
    <row r="282" spans="23:43" x14ac:dyDescent="0.2">
      <c r="W282" s="1"/>
      <c r="X282" s="1"/>
      <c r="Y282" s="1"/>
      <c r="Z282" s="1"/>
      <c r="AA282" s="1"/>
      <c r="AB282" s="1"/>
      <c r="AC282" s="1"/>
      <c r="AD282" s="1"/>
      <c r="AE282" s="1"/>
      <c r="AF282" s="1"/>
      <c r="AG282" s="1"/>
      <c r="AH282" s="1"/>
      <c r="AI282" s="1"/>
      <c r="AJ282" s="1"/>
      <c r="AK282" s="1"/>
      <c r="AL282" s="1"/>
      <c r="AM282" s="1"/>
      <c r="AN282" s="1"/>
      <c r="AO282" s="1"/>
      <c r="AP282" s="1"/>
      <c r="AQ282" s="1"/>
    </row>
    <row r="283" spans="23:43" x14ac:dyDescent="0.2">
      <c r="W283" s="1"/>
      <c r="X283" s="1"/>
      <c r="Y283" s="1"/>
      <c r="Z283" s="1"/>
      <c r="AA283" s="1"/>
      <c r="AB283" s="1"/>
      <c r="AC283" s="1"/>
      <c r="AD283" s="1"/>
      <c r="AE283" s="1"/>
      <c r="AF283" s="1"/>
      <c r="AG283" s="1"/>
      <c r="AH283" s="1"/>
      <c r="AI283" s="1"/>
      <c r="AJ283" s="1"/>
      <c r="AK283" s="1"/>
      <c r="AL283" s="1"/>
      <c r="AM283" s="1"/>
      <c r="AN283" s="1"/>
      <c r="AO283" s="1"/>
      <c r="AP283" s="1"/>
      <c r="AQ283" s="1"/>
    </row>
    <row r="284" spans="23:43" x14ac:dyDescent="0.2">
      <c r="W284" s="1"/>
      <c r="X284" s="1"/>
      <c r="Y284" s="1"/>
      <c r="Z284" s="1"/>
      <c r="AA284" s="1"/>
      <c r="AB284" s="1"/>
      <c r="AC284" s="1"/>
      <c r="AD284" s="1"/>
      <c r="AE284" s="1"/>
      <c r="AF284" s="1"/>
      <c r="AG284" s="1"/>
      <c r="AH284" s="1"/>
      <c r="AI284" s="1"/>
      <c r="AJ284" s="1"/>
      <c r="AK284" s="1"/>
      <c r="AL284" s="1"/>
      <c r="AM284" s="1"/>
      <c r="AN284" s="1"/>
      <c r="AO284" s="1"/>
      <c r="AP284" s="1"/>
      <c r="AQ284" s="1"/>
    </row>
    <row r="285" spans="23:43" x14ac:dyDescent="0.2">
      <c r="W285" s="1"/>
      <c r="X285" s="1"/>
      <c r="Y285" s="1"/>
      <c r="Z285" s="1"/>
      <c r="AA285" s="1"/>
      <c r="AB285" s="1"/>
      <c r="AC285" s="1"/>
      <c r="AD285" s="1"/>
      <c r="AE285" s="1"/>
      <c r="AF285" s="1"/>
      <c r="AG285" s="1"/>
      <c r="AH285" s="1"/>
      <c r="AI285" s="1"/>
      <c r="AJ285" s="1"/>
      <c r="AK285" s="1"/>
      <c r="AL285" s="1"/>
      <c r="AM285" s="1"/>
      <c r="AN285" s="1"/>
      <c r="AO285" s="1"/>
      <c r="AP285" s="1"/>
      <c r="AQ285" s="1"/>
    </row>
    <row r="286" spans="23:43" x14ac:dyDescent="0.2">
      <c r="W286" s="1"/>
      <c r="X286" s="1"/>
      <c r="Y286" s="1"/>
      <c r="Z286" s="1"/>
      <c r="AA286" s="1"/>
      <c r="AB286" s="1"/>
      <c r="AC286" s="1"/>
      <c r="AD286" s="1"/>
      <c r="AE286" s="1"/>
      <c r="AF286" s="1"/>
      <c r="AG286" s="1"/>
      <c r="AH286" s="1"/>
      <c r="AI286" s="1"/>
      <c r="AJ286" s="1"/>
      <c r="AK286" s="1"/>
      <c r="AL286" s="1"/>
      <c r="AM286" s="1"/>
      <c r="AN286" s="1"/>
      <c r="AO286" s="1"/>
      <c r="AP286" s="1"/>
      <c r="AQ286" s="1"/>
    </row>
    <row r="287" spans="23:43" x14ac:dyDescent="0.2">
      <c r="W287" s="1"/>
      <c r="X287" s="1"/>
      <c r="Y287" s="1"/>
      <c r="Z287" s="1"/>
      <c r="AA287" s="1"/>
      <c r="AB287" s="1"/>
      <c r="AC287" s="1"/>
      <c r="AD287" s="1"/>
      <c r="AE287" s="1"/>
      <c r="AF287" s="1"/>
      <c r="AG287" s="1"/>
      <c r="AH287" s="1"/>
      <c r="AI287" s="1"/>
      <c r="AJ287" s="1"/>
      <c r="AK287" s="1"/>
      <c r="AL287" s="1"/>
      <c r="AM287" s="1"/>
      <c r="AN287" s="1"/>
      <c r="AO287" s="1"/>
      <c r="AP287" s="1"/>
      <c r="AQ287" s="1"/>
    </row>
    <row r="288" spans="23:43" x14ac:dyDescent="0.2">
      <c r="W288" s="1"/>
      <c r="X288" s="1"/>
      <c r="Y288" s="1"/>
      <c r="Z288" s="1"/>
      <c r="AA288" s="1"/>
      <c r="AB288" s="1"/>
      <c r="AC288" s="1"/>
      <c r="AD288" s="1"/>
      <c r="AE288" s="1"/>
      <c r="AF288" s="1"/>
      <c r="AG288" s="1"/>
      <c r="AH288" s="1"/>
      <c r="AI288" s="1"/>
      <c r="AJ288" s="1"/>
      <c r="AK288" s="1"/>
      <c r="AL288" s="1"/>
      <c r="AM288" s="1"/>
      <c r="AN288" s="1"/>
      <c r="AO288" s="1"/>
      <c r="AP288" s="1"/>
      <c r="AQ288" s="1"/>
    </row>
    <row r="289" spans="23:43" x14ac:dyDescent="0.2">
      <c r="W289" s="1"/>
      <c r="X289" s="1"/>
      <c r="Y289" s="1"/>
      <c r="Z289" s="1"/>
      <c r="AA289" s="1"/>
      <c r="AB289" s="1"/>
      <c r="AC289" s="1"/>
      <c r="AD289" s="1"/>
      <c r="AE289" s="1"/>
      <c r="AF289" s="1"/>
      <c r="AG289" s="1"/>
      <c r="AH289" s="1"/>
      <c r="AI289" s="1"/>
      <c r="AJ289" s="1"/>
      <c r="AK289" s="1"/>
      <c r="AL289" s="1"/>
      <c r="AM289" s="1"/>
      <c r="AN289" s="1"/>
      <c r="AO289" s="1"/>
      <c r="AP289" s="1"/>
      <c r="AQ289" s="1"/>
    </row>
    <row r="290" spans="23:43" x14ac:dyDescent="0.2">
      <c r="W290" s="1"/>
      <c r="X290" s="1"/>
      <c r="Y290" s="1"/>
      <c r="Z290" s="1"/>
      <c r="AA290" s="1"/>
      <c r="AB290" s="1"/>
      <c r="AC290" s="1"/>
      <c r="AD290" s="1"/>
      <c r="AE290" s="1"/>
      <c r="AF290" s="1"/>
      <c r="AG290" s="1"/>
      <c r="AH290" s="1"/>
      <c r="AI290" s="1"/>
      <c r="AJ290" s="1"/>
      <c r="AK290" s="1"/>
      <c r="AL290" s="1"/>
      <c r="AM290" s="1"/>
      <c r="AN290" s="1"/>
      <c r="AO290" s="1"/>
      <c r="AP290" s="1"/>
      <c r="AQ290" s="1"/>
    </row>
    <row r="291" spans="23:43" x14ac:dyDescent="0.2">
      <c r="W291" s="1"/>
      <c r="X291" s="1"/>
      <c r="Y291" s="1"/>
      <c r="Z291" s="1"/>
      <c r="AA291" s="1"/>
      <c r="AB291" s="1"/>
      <c r="AC291" s="1"/>
      <c r="AD291" s="1"/>
      <c r="AE291" s="1"/>
      <c r="AF291" s="1"/>
      <c r="AG291" s="1"/>
      <c r="AH291" s="1"/>
      <c r="AI291" s="1"/>
      <c r="AJ291" s="1"/>
      <c r="AK291" s="1"/>
      <c r="AL291" s="1"/>
      <c r="AM291" s="1"/>
      <c r="AN291" s="1"/>
      <c r="AO291" s="1"/>
      <c r="AP291" s="1"/>
      <c r="AQ291" s="1"/>
    </row>
    <row r="292" spans="23:43" x14ac:dyDescent="0.2">
      <c r="W292" s="1"/>
      <c r="X292" s="1"/>
      <c r="Y292" s="1"/>
      <c r="Z292" s="1"/>
      <c r="AA292" s="1"/>
      <c r="AB292" s="1"/>
      <c r="AC292" s="1"/>
      <c r="AD292" s="1"/>
      <c r="AE292" s="1"/>
      <c r="AF292" s="1"/>
      <c r="AG292" s="1"/>
      <c r="AH292" s="1"/>
      <c r="AI292" s="1"/>
      <c r="AJ292" s="1"/>
      <c r="AK292" s="1"/>
      <c r="AL292" s="1"/>
      <c r="AM292" s="1"/>
      <c r="AN292" s="1"/>
      <c r="AO292" s="1"/>
      <c r="AP292" s="1"/>
      <c r="AQ292" s="1"/>
    </row>
    <row r="293" spans="23:43" x14ac:dyDescent="0.2">
      <c r="W293" s="1"/>
      <c r="X293" s="1"/>
      <c r="Y293" s="1"/>
      <c r="Z293" s="1"/>
      <c r="AA293" s="1"/>
      <c r="AB293" s="1"/>
      <c r="AC293" s="1"/>
      <c r="AD293" s="1"/>
      <c r="AE293" s="1"/>
      <c r="AF293" s="1"/>
      <c r="AG293" s="1"/>
      <c r="AH293" s="1"/>
      <c r="AI293" s="1"/>
      <c r="AJ293" s="1"/>
      <c r="AK293" s="1"/>
      <c r="AL293" s="1"/>
      <c r="AM293" s="1"/>
      <c r="AN293" s="1"/>
      <c r="AO293" s="1"/>
      <c r="AP293" s="1"/>
      <c r="AQ293" s="1"/>
    </row>
    <row r="294" spans="23:43" x14ac:dyDescent="0.2">
      <c r="W294" s="1"/>
      <c r="X294" s="1"/>
      <c r="Y294" s="1"/>
      <c r="Z294" s="1"/>
      <c r="AA294" s="1"/>
      <c r="AB294" s="1"/>
      <c r="AC294" s="1"/>
      <c r="AD294" s="1"/>
      <c r="AE294" s="1"/>
      <c r="AF294" s="1"/>
      <c r="AG294" s="1"/>
      <c r="AH294" s="1"/>
      <c r="AI294" s="1"/>
      <c r="AJ294" s="1"/>
      <c r="AK294" s="1"/>
      <c r="AL294" s="1"/>
      <c r="AM294" s="1"/>
      <c r="AN294" s="1"/>
      <c r="AO294" s="1"/>
      <c r="AP294" s="1"/>
      <c r="AQ294" s="1"/>
    </row>
    <row r="295" spans="23:43" x14ac:dyDescent="0.2">
      <c r="W295" s="1"/>
      <c r="X295" s="1"/>
      <c r="Y295" s="1"/>
      <c r="Z295" s="1"/>
      <c r="AA295" s="1"/>
      <c r="AB295" s="1"/>
      <c r="AC295" s="1"/>
      <c r="AD295" s="1"/>
      <c r="AE295" s="1"/>
      <c r="AF295" s="1"/>
      <c r="AG295" s="1"/>
      <c r="AH295" s="1"/>
      <c r="AI295" s="1"/>
      <c r="AJ295" s="1"/>
      <c r="AK295" s="1"/>
      <c r="AL295" s="1"/>
      <c r="AM295" s="1"/>
      <c r="AN295" s="1"/>
      <c r="AO295" s="1"/>
      <c r="AP295" s="1"/>
      <c r="AQ295" s="1"/>
    </row>
    <row r="296" spans="23:43" x14ac:dyDescent="0.2">
      <c r="W296" s="1"/>
      <c r="X296" s="1"/>
      <c r="Y296" s="1"/>
      <c r="Z296" s="1"/>
      <c r="AA296" s="1"/>
      <c r="AB296" s="1"/>
      <c r="AC296" s="1"/>
      <c r="AD296" s="1"/>
      <c r="AE296" s="1"/>
      <c r="AF296" s="1"/>
      <c r="AG296" s="1"/>
      <c r="AH296" s="1"/>
      <c r="AI296" s="1"/>
      <c r="AJ296" s="1"/>
      <c r="AK296" s="1"/>
      <c r="AL296" s="1"/>
      <c r="AM296" s="1"/>
      <c r="AN296" s="1"/>
      <c r="AO296" s="1"/>
      <c r="AP296" s="1"/>
      <c r="AQ296" s="1"/>
    </row>
    <row r="297" spans="23:43" x14ac:dyDescent="0.2">
      <c r="W297" s="1"/>
      <c r="X297" s="1"/>
      <c r="Y297" s="1"/>
      <c r="Z297" s="1"/>
      <c r="AA297" s="1"/>
      <c r="AB297" s="1"/>
      <c r="AC297" s="1"/>
      <c r="AD297" s="1"/>
      <c r="AE297" s="1"/>
      <c r="AF297" s="1"/>
      <c r="AG297" s="1"/>
      <c r="AH297" s="1"/>
      <c r="AI297" s="1"/>
      <c r="AJ297" s="1"/>
      <c r="AK297" s="1"/>
      <c r="AL297" s="1"/>
      <c r="AM297" s="1"/>
      <c r="AN297" s="1"/>
      <c r="AO297" s="1"/>
      <c r="AP297" s="1"/>
      <c r="AQ297" s="1"/>
    </row>
    <row r="298" spans="23:43" x14ac:dyDescent="0.2">
      <c r="W298" s="1"/>
      <c r="X298" s="1"/>
      <c r="Y298" s="1"/>
      <c r="Z298" s="1"/>
      <c r="AA298" s="1"/>
      <c r="AB298" s="1"/>
      <c r="AC298" s="1"/>
      <c r="AD298" s="1"/>
      <c r="AE298" s="1"/>
      <c r="AF298" s="1"/>
      <c r="AG298" s="1"/>
      <c r="AH298" s="1"/>
      <c r="AI298" s="1"/>
      <c r="AJ298" s="1"/>
      <c r="AK298" s="1"/>
      <c r="AL298" s="1"/>
      <c r="AM298" s="1"/>
      <c r="AN298" s="1"/>
      <c r="AO298" s="1"/>
      <c r="AP298" s="1"/>
      <c r="AQ298" s="1"/>
    </row>
    <row r="299" spans="23:43" x14ac:dyDescent="0.2">
      <c r="W299" s="1"/>
      <c r="X299" s="1"/>
      <c r="Y299" s="1"/>
      <c r="Z299" s="1"/>
      <c r="AA299" s="1"/>
      <c r="AB299" s="1"/>
      <c r="AC299" s="1"/>
      <c r="AD299" s="1"/>
      <c r="AE299" s="1"/>
      <c r="AF299" s="1"/>
      <c r="AG299" s="1"/>
      <c r="AH299" s="1"/>
      <c r="AI299" s="1"/>
      <c r="AJ299" s="1"/>
      <c r="AK299" s="1"/>
      <c r="AL299" s="1"/>
      <c r="AM299" s="1"/>
      <c r="AN299" s="1"/>
      <c r="AO299" s="1"/>
      <c r="AP299" s="1"/>
      <c r="AQ299" s="1"/>
    </row>
    <row r="300" spans="23:43" x14ac:dyDescent="0.2">
      <c r="W300" s="1"/>
      <c r="X300" s="1"/>
      <c r="Y300" s="1"/>
      <c r="Z300" s="1"/>
      <c r="AA300" s="1"/>
      <c r="AB300" s="1"/>
      <c r="AC300" s="1"/>
      <c r="AD300" s="1"/>
      <c r="AE300" s="1"/>
      <c r="AF300" s="1"/>
      <c r="AG300" s="1"/>
      <c r="AH300" s="1"/>
      <c r="AI300" s="1"/>
      <c r="AJ300" s="1"/>
      <c r="AK300" s="1"/>
      <c r="AL300" s="1"/>
      <c r="AM300" s="1"/>
      <c r="AN300" s="1"/>
      <c r="AO300" s="1"/>
      <c r="AP300" s="1"/>
      <c r="AQ300" s="1"/>
    </row>
    <row r="301" spans="23:43" x14ac:dyDescent="0.2">
      <c r="W301" s="1"/>
      <c r="X301" s="1"/>
      <c r="Y301" s="1"/>
      <c r="Z301" s="1"/>
      <c r="AA301" s="1"/>
      <c r="AB301" s="1"/>
      <c r="AC301" s="1"/>
      <c r="AD301" s="1"/>
      <c r="AE301" s="1"/>
      <c r="AF301" s="1"/>
      <c r="AG301" s="1"/>
      <c r="AH301" s="1"/>
      <c r="AI301" s="1"/>
      <c r="AJ301" s="1"/>
      <c r="AK301" s="1"/>
      <c r="AL301" s="1"/>
      <c r="AM301" s="1"/>
      <c r="AN301" s="1"/>
      <c r="AO301" s="1"/>
      <c r="AP301" s="1"/>
      <c r="AQ301" s="1"/>
    </row>
    <row r="302" spans="23:43" x14ac:dyDescent="0.2">
      <c r="W302" s="1"/>
      <c r="X302" s="1"/>
      <c r="Y302" s="1"/>
      <c r="Z302" s="1"/>
      <c r="AA302" s="1"/>
      <c r="AB302" s="1"/>
      <c r="AC302" s="1"/>
      <c r="AD302" s="1"/>
      <c r="AE302" s="1"/>
      <c r="AF302" s="1"/>
      <c r="AG302" s="1"/>
      <c r="AH302" s="1"/>
      <c r="AI302" s="1"/>
      <c r="AJ302" s="1"/>
      <c r="AK302" s="1"/>
      <c r="AL302" s="1"/>
      <c r="AM302" s="1"/>
      <c r="AN302" s="1"/>
      <c r="AO302" s="1"/>
      <c r="AP302" s="1"/>
      <c r="AQ302" s="1"/>
    </row>
    <row r="303" spans="23:43" x14ac:dyDescent="0.2">
      <c r="W303" s="1"/>
      <c r="X303" s="1"/>
      <c r="Y303" s="1"/>
      <c r="Z303" s="1"/>
      <c r="AA303" s="1"/>
      <c r="AB303" s="1"/>
      <c r="AC303" s="1"/>
      <c r="AD303" s="1"/>
      <c r="AE303" s="1"/>
      <c r="AF303" s="1"/>
      <c r="AG303" s="1"/>
      <c r="AH303" s="1"/>
      <c r="AI303" s="1"/>
      <c r="AJ303" s="1"/>
      <c r="AK303" s="1"/>
      <c r="AL303" s="1"/>
      <c r="AM303" s="1"/>
      <c r="AN303" s="1"/>
      <c r="AO303" s="1"/>
      <c r="AP303" s="1"/>
      <c r="AQ303" s="1"/>
    </row>
    <row r="304" spans="23:43" x14ac:dyDescent="0.2">
      <c r="W304" s="1"/>
      <c r="X304" s="1"/>
      <c r="Y304" s="1"/>
      <c r="Z304" s="1"/>
      <c r="AA304" s="1"/>
      <c r="AB304" s="1"/>
      <c r="AC304" s="1"/>
      <c r="AD304" s="1"/>
      <c r="AE304" s="1"/>
      <c r="AF304" s="1"/>
      <c r="AG304" s="1"/>
      <c r="AH304" s="1"/>
      <c r="AI304" s="1"/>
      <c r="AJ304" s="1"/>
      <c r="AK304" s="1"/>
      <c r="AL304" s="1"/>
      <c r="AM304" s="1"/>
      <c r="AN304" s="1"/>
      <c r="AO304" s="1"/>
      <c r="AP304" s="1"/>
      <c r="AQ304" s="1"/>
    </row>
    <row r="305" spans="23:43" x14ac:dyDescent="0.2">
      <c r="W305" s="1"/>
      <c r="X305" s="1"/>
      <c r="Y305" s="1"/>
      <c r="Z305" s="1"/>
      <c r="AA305" s="1"/>
      <c r="AB305" s="1"/>
      <c r="AC305" s="1"/>
      <c r="AD305" s="1"/>
      <c r="AE305" s="1"/>
      <c r="AF305" s="1"/>
      <c r="AG305" s="1"/>
      <c r="AH305" s="1"/>
      <c r="AI305" s="1"/>
      <c r="AJ305" s="1"/>
      <c r="AK305" s="1"/>
      <c r="AL305" s="1"/>
      <c r="AM305" s="1"/>
      <c r="AN305" s="1"/>
      <c r="AO305" s="1"/>
      <c r="AP305" s="1"/>
      <c r="AQ305" s="1"/>
    </row>
    <row r="306" spans="23:43" x14ac:dyDescent="0.2">
      <c r="W306" s="1"/>
      <c r="X306" s="1"/>
      <c r="Y306" s="1"/>
      <c r="Z306" s="1"/>
      <c r="AA306" s="1"/>
      <c r="AB306" s="1"/>
      <c r="AC306" s="1"/>
      <c r="AD306" s="1"/>
      <c r="AE306" s="1"/>
      <c r="AF306" s="1"/>
      <c r="AG306" s="1"/>
      <c r="AH306" s="1"/>
      <c r="AI306" s="1"/>
      <c r="AJ306" s="1"/>
      <c r="AK306" s="1"/>
      <c r="AL306" s="1"/>
      <c r="AM306" s="1"/>
      <c r="AN306" s="1"/>
      <c r="AO306" s="1"/>
      <c r="AP306" s="1"/>
      <c r="AQ306" s="1"/>
    </row>
    <row r="307" spans="23:43" x14ac:dyDescent="0.2">
      <c r="W307" s="1"/>
      <c r="X307" s="1"/>
      <c r="Y307" s="1"/>
      <c r="Z307" s="1"/>
      <c r="AA307" s="1"/>
      <c r="AB307" s="1"/>
      <c r="AC307" s="1"/>
      <c r="AD307" s="1"/>
      <c r="AE307" s="1"/>
      <c r="AF307" s="1"/>
      <c r="AG307" s="1"/>
      <c r="AH307" s="1"/>
      <c r="AI307" s="1"/>
      <c r="AJ307" s="1"/>
      <c r="AK307" s="1"/>
      <c r="AL307" s="1"/>
      <c r="AM307" s="1"/>
      <c r="AN307" s="1"/>
      <c r="AO307" s="1"/>
      <c r="AP307" s="1"/>
      <c r="AQ307" s="1"/>
    </row>
    <row r="308" spans="23:43" x14ac:dyDescent="0.2">
      <c r="W308" s="1"/>
      <c r="X308" s="1"/>
      <c r="Y308" s="1"/>
      <c r="Z308" s="1"/>
      <c r="AA308" s="1"/>
      <c r="AB308" s="1"/>
      <c r="AC308" s="1"/>
      <c r="AD308" s="1"/>
      <c r="AE308" s="1"/>
      <c r="AF308" s="1"/>
      <c r="AG308" s="1"/>
      <c r="AH308" s="1"/>
      <c r="AI308" s="1"/>
      <c r="AJ308" s="1"/>
      <c r="AK308" s="1"/>
      <c r="AL308" s="1"/>
      <c r="AM308" s="1"/>
      <c r="AN308" s="1"/>
      <c r="AO308" s="1"/>
      <c r="AP308" s="1"/>
      <c r="AQ308" s="1"/>
    </row>
    <row r="309" spans="23:43" x14ac:dyDescent="0.2">
      <c r="W309" s="1"/>
      <c r="X309" s="1"/>
      <c r="Y309" s="1"/>
      <c r="Z309" s="1"/>
      <c r="AA309" s="1"/>
      <c r="AB309" s="1"/>
      <c r="AC309" s="1"/>
      <c r="AD309" s="1"/>
      <c r="AE309" s="1"/>
      <c r="AF309" s="1"/>
      <c r="AG309" s="1"/>
      <c r="AH309" s="1"/>
      <c r="AI309" s="1"/>
      <c r="AJ309" s="1"/>
      <c r="AK309" s="1"/>
      <c r="AL309" s="1"/>
      <c r="AM309" s="1"/>
      <c r="AN309" s="1"/>
      <c r="AO309" s="1"/>
      <c r="AP309" s="1"/>
      <c r="AQ309" s="1"/>
    </row>
    <row r="310" spans="23:43" x14ac:dyDescent="0.2">
      <c r="W310" s="1"/>
      <c r="X310" s="1"/>
      <c r="Y310" s="1"/>
      <c r="Z310" s="1"/>
      <c r="AA310" s="1"/>
      <c r="AB310" s="1"/>
      <c r="AC310" s="1"/>
      <c r="AD310" s="1"/>
      <c r="AE310" s="1"/>
      <c r="AF310" s="1"/>
      <c r="AG310" s="1"/>
      <c r="AH310" s="1"/>
      <c r="AI310" s="1"/>
      <c r="AJ310" s="1"/>
      <c r="AK310" s="1"/>
      <c r="AL310" s="1"/>
      <c r="AM310" s="1"/>
      <c r="AN310" s="1"/>
      <c r="AO310" s="1"/>
      <c r="AP310" s="1"/>
      <c r="AQ310" s="1"/>
    </row>
    <row r="311" spans="23:43" x14ac:dyDescent="0.2">
      <c r="W311" s="1"/>
      <c r="X311" s="1"/>
      <c r="Y311" s="1"/>
      <c r="Z311" s="1"/>
      <c r="AA311" s="1"/>
      <c r="AB311" s="1"/>
      <c r="AC311" s="1"/>
      <c r="AD311" s="1"/>
      <c r="AE311" s="1"/>
      <c r="AF311" s="1"/>
      <c r="AG311" s="1"/>
      <c r="AH311" s="1"/>
      <c r="AI311" s="1"/>
      <c r="AJ311" s="1"/>
      <c r="AK311" s="1"/>
      <c r="AL311" s="1"/>
      <c r="AM311" s="1"/>
      <c r="AN311" s="1"/>
      <c r="AO311" s="1"/>
      <c r="AP311" s="1"/>
      <c r="AQ311" s="1"/>
    </row>
    <row r="312" spans="23:43" x14ac:dyDescent="0.2">
      <c r="W312" s="1"/>
      <c r="X312" s="1"/>
      <c r="Y312" s="1"/>
      <c r="Z312" s="1"/>
      <c r="AA312" s="1"/>
      <c r="AB312" s="1"/>
      <c r="AC312" s="1"/>
      <c r="AD312" s="1"/>
      <c r="AE312" s="1"/>
      <c r="AF312" s="1"/>
      <c r="AG312" s="1"/>
      <c r="AH312" s="1"/>
      <c r="AI312" s="1"/>
      <c r="AJ312" s="1"/>
      <c r="AK312" s="1"/>
      <c r="AL312" s="1"/>
      <c r="AM312" s="1"/>
      <c r="AN312" s="1"/>
      <c r="AO312" s="1"/>
      <c r="AP312" s="1"/>
      <c r="AQ312" s="1"/>
    </row>
    <row r="313" spans="23:43" x14ac:dyDescent="0.2">
      <c r="W313" s="1"/>
      <c r="X313" s="1"/>
      <c r="Y313" s="1"/>
      <c r="Z313" s="1"/>
      <c r="AA313" s="1"/>
      <c r="AB313" s="1"/>
      <c r="AC313" s="1"/>
      <c r="AD313" s="1"/>
      <c r="AE313" s="1"/>
      <c r="AF313" s="1"/>
      <c r="AG313" s="1"/>
      <c r="AH313" s="1"/>
      <c r="AI313" s="1"/>
      <c r="AJ313" s="1"/>
      <c r="AK313" s="1"/>
      <c r="AL313" s="1"/>
      <c r="AM313" s="1"/>
      <c r="AN313" s="1"/>
      <c r="AO313" s="1"/>
      <c r="AP313" s="1"/>
      <c r="AQ313" s="1"/>
    </row>
    <row r="314" spans="23:43" x14ac:dyDescent="0.2">
      <c r="W314" s="1"/>
      <c r="X314" s="1"/>
      <c r="Y314" s="1"/>
      <c r="Z314" s="1"/>
      <c r="AA314" s="1"/>
      <c r="AB314" s="1"/>
      <c r="AC314" s="1"/>
      <c r="AD314" s="1"/>
      <c r="AE314" s="1"/>
      <c r="AF314" s="1"/>
      <c r="AG314" s="1"/>
      <c r="AH314" s="1"/>
      <c r="AI314" s="1"/>
      <c r="AJ314" s="1"/>
      <c r="AK314" s="1"/>
      <c r="AL314" s="1"/>
      <c r="AM314" s="1"/>
      <c r="AN314" s="1"/>
      <c r="AO314" s="1"/>
      <c r="AP314" s="1"/>
      <c r="AQ314" s="1"/>
    </row>
    <row r="315" spans="23:43" x14ac:dyDescent="0.2">
      <c r="W315" s="1"/>
      <c r="X315" s="1"/>
      <c r="Y315" s="1"/>
      <c r="Z315" s="1"/>
      <c r="AA315" s="1"/>
      <c r="AB315" s="1"/>
      <c r="AC315" s="1"/>
      <c r="AD315" s="1"/>
      <c r="AE315" s="1"/>
      <c r="AF315" s="1"/>
      <c r="AG315" s="1"/>
      <c r="AH315" s="1"/>
      <c r="AI315" s="1"/>
      <c r="AJ315" s="1"/>
      <c r="AK315" s="1"/>
      <c r="AL315" s="1"/>
      <c r="AM315" s="1"/>
      <c r="AN315" s="1"/>
      <c r="AO315" s="1"/>
      <c r="AP315" s="1"/>
      <c r="AQ315" s="1"/>
    </row>
    <row r="316" spans="23:43" x14ac:dyDescent="0.2">
      <c r="W316" s="1"/>
      <c r="X316" s="1"/>
      <c r="Y316" s="1"/>
      <c r="Z316" s="1"/>
      <c r="AA316" s="1"/>
      <c r="AB316" s="1"/>
      <c r="AC316" s="1"/>
      <c r="AD316" s="1"/>
      <c r="AE316" s="1"/>
      <c r="AF316" s="1"/>
      <c r="AG316" s="1"/>
      <c r="AH316" s="1"/>
      <c r="AI316" s="1"/>
      <c r="AJ316" s="1"/>
      <c r="AK316" s="1"/>
      <c r="AL316" s="1"/>
      <c r="AM316" s="1"/>
      <c r="AN316" s="1"/>
      <c r="AO316" s="1"/>
      <c r="AP316" s="1"/>
      <c r="AQ316" s="1"/>
    </row>
    <row r="317" spans="23:43" x14ac:dyDescent="0.2">
      <c r="W317" s="1"/>
      <c r="X317" s="1"/>
      <c r="Y317" s="1"/>
      <c r="Z317" s="1"/>
      <c r="AA317" s="1"/>
      <c r="AB317" s="1"/>
      <c r="AC317" s="1"/>
      <c r="AD317" s="1"/>
      <c r="AE317" s="1"/>
      <c r="AF317" s="1"/>
      <c r="AG317" s="1"/>
      <c r="AH317" s="1"/>
      <c r="AI317" s="1"/>
      <c r="AJ317" s="1"/>
      <c r="AK317" s="1"/>
      <c r="AL317" s="1"/>
      <c r="AM317" s="1"/>
      <c r="AN317" s="1"/>
      <c r="AO317" s="1"/>
      <c r="AP317" s="1"/>
      <c r="AQ317" s="1"/>
    </row>
    <row r="318" spans="23:43" x14ac:dyDescent="0.2">
      <c r="W318" s="1"/>
      <c r="X318" s="1"/>
      <c r="Y318" s="1"/>
      <c r="Z318" s="1"/>
      <c r="AA318" s="1"/>
      <c r="AB318" s="1"/>
      <c r="AC318" s="1"/>
      <c r="AD318" s="1"/>
      <c r="AE318" s="1"/>
      <c r="AF318" s="1"/>
      <c r="AG318" s="1"/>
      <c r="AH318" s="1"/>
      <c r="AI318" s="1"/>
      <c r="AJ318" s="1"/>
      <c r="AK318" s="1"/>
      <c r="AL318" s="1"/>
      <c r="AM318" s="1"/>
      <c r="AN318" s="1"/>
      <c r="AO318" s="1"/>
      <c r="AP318" s="1"/>
      <c r="AQ318" s="1"/>
    </row>
    <row r="319" spans="23:43" x14ac:dyDescent="0.2">
      <c r="W319" s="1"/>
      <c r="X319" s="1"/>
      <c r="Y319" s="1"/>
      <c r="Z319" s="1"/>
      <c r="AA319" s="1"/>
      <c r="AB319" s="1"/>
      <c r="AC319" s="1"/>
      <c r="AD319" s="1"/>
      <c r="AE319" s="1"/>
      <c r="AF319" s="1"/>
      <c r="AG319" s="1"/>
      <c r="AH319" s="1"/>
      <c r="AI319" s="1"/>
      <c r="AJ319" s="1"/>
      <c r="AK319" s="1"/>
      <c r="AL319" s="1"/>
      <c r="AM319" s="1"/>
      <c r="AN319" s="1"/>
      <c r="AO319" s="1"/>
      <c r="AP319" s="1"/>
      <c r="AQ319" s="1"/>
    </row>
    <row r="320" spans="23:43" x14ac:dyDescent="0.2">
      <c r="W320" s="1"/>
      <c r="X320" s="1"/>
      <c r="Y320" s="1"/>
      <c r="Z320" s="1"/>
      <c r="AA320" s="1"/>
      <c r="AB320" s="1"/>
      <c r="AC320" s="1"/>
      <c r="AD320" s="1"/>
      <c r="AE320" s="1"/>
      <c r="AF320" s="1"/>
      <c r="AG320" s="1"/>
      <c r="AH320" s="1"/>
      <c r="AI320" s="1"/>
      <c r="AJ320" s="1"/>
      <c r="AK320" s="1"/>
      <c r="AL320" s="1"/>
      <c r="AM320" s="1"/>
      <c r="AN320" s="1"/>
      <c r="AO320" s="1"/>
      <c r="AP320" s="1"/>
      <c r="AQ320" s="1"/>
    </row>
    <row r="321" spans="23:43" x14ac:dyDescent="0.2">
      <c r="W321" s="1"/>
      <c r="X321" s="1"/>
      <c r="Y321" s="1"/>
      <c r="Z321" s="1"/>
      <c r="AA321" s="1"/>
      <c r="AB321" s="1"/>
      <c r="AC321" s="1"/>
      <c r="AD321" s="1"/>
      <c r="AE321" s="1"/>
      <c r="AF321" s="1"/>
      <c r="AG321" s="1"/>
      <c r="AH321" s="1"/>
      <c r="AI321" s="1"/>
      <c r="AJ321" s="1"/>
      <c r="AK321" s="1"/>
      <c r="AL321" s="1"/>
      <c r="AM321" s="1"/>
      <c r="AN321" s="1"/>
      <c r="AO321" s="1"/>
      <c r="AP321" s="1"/>
      <c r="AQ321" s="1"/>
    </row>
    <row r="322" spans="23:43" x14ac:dyDescent="0.2">
      <c r="W322" s="1"/>
      <c r="X322" s="1"/>
      <c r="Y322" s="1"/>
      <c r="Z322" s="1"/>
      <c r="AA322" s="1"/>
      <c r="AB322" s="1"/>
      <c r="AC322" s="1"/>
      <c r="AD322" s="1"/>
      <c r="AE322" s="1"/>
      <c r="AF322" s="1"/>
      <c r="AG322" s="1"/>
      <c r="AH322" s="1"/>
      <c r="AI322" s="1"/>
      <c r="AJ322" s="1"/>
      <c r="AK322" s="1"/>
      <c r="AL322" s="1"/>
      <c r="AM322" s="1"/>
      <c r="AN322" s="1"/>
      <c r="AO322" s="1"/>
      <c r="AP322" s="1"/>
      <c r="AQ322" s="1"/>
    </row>
    <row r="323" spans="23:43" x14ac:dyDescent="0.2">
      <c r="W323" s="1"/>
      <c r="X323" s="1"/>
      <c r="Y323" s="1"/>
      <c r="Z323" s="1"/>
      <c r="AA323" s="1"/>
      <c r="AB323" s="1"/>
      <c r="AC323" s="1"/>
      <c r="AD323" s="1"/>
      <c r="AE323" s="1"/>
      <c r="AF323" s="1"/>
      <c r="AG323" s="1"/>
      <c r="AH323" s="1"/>
      <c r="AI323" s="1"/>
      <c r="AJ323" s="1"/>
      <c r="AK323" s="1"/>
      <c r="AL323" s="1"/>
      <c r="AM323" s="1"/>
      <c r="AN323" s="1"/>
      <c r="AO323" s="1"/>
      <c r="AP323" s="1"/>
      <c r="AQ323" s="1"/>
    </row>
    <row r="324" spans="23:43" x14ac:dyDescent="0.2">
      <c r="W324" s="1"/>
      <c r="X324" s="1"/>
      <c r="Y324" s="1"/>
      <c r="Z324" s="1"/>
      <c r="AA324" s="1"/>
      <c r="AB324" s="1"/>
      <c r="AC324" s="1"/>
      <c r="AD324" s="1"/>
      <c r="AE324" s="1"/>
      <c r="AF324" s="1"/>
      <c r="AG324" s="1"/>
      <c r="AH324" s="1"/>
      <c r="AI324" s="1"/>
      <c r="AJ324" s="1"/>
      <c r="AK324" s="1"/>
      <c r="AL324" s="1"/>
      <c r="AM324" s="1"/>
      <c r="AN324" s="1"/>
      <c r="AO324" s="1"/>
      <c r="AP324" s="1"/>
      <c r="AQ324" s="1"/>
    </row>
    <row r="325" spans="23:43" x14ac:dyDescent="0.2">
      <c r="W325" s="1"/>
      <c r="X325" s="1"/>
      <c r="Y325" s="1"/>
      <c r="Z325" s="1"/>
      <c r="AA325" s="1"/>
      <c r="AB325" s="1"/>
      <c r="AC325" s="1"/>
      <c r="AD325" s="1"/>
      <c r="AE325" s="1"/>
      <c r="AF325" s="1"/>
      <c r="AG325" s="1"/>
      <c r="AH325" s="1"/>
      <c r="AI325" s="1"/>
      <c r="AJ325" s="1"/>
      <c r="AK325" s="1"/>
      <c r="AL325" s="1"/>
      <c r="AM325" s="1"/>
      <c r="AN325" s="1"/>
      <c r="AO325" s="1"/>
      <c r="AP325" s="1"/>
      <c r="AQ325" s="1"/>
    </row>
    <row r="326" spans="23:43" x14ac:dyDescent="0.2">
      <c r="W326" s="1"/>
      <c r="X326" s="1"/>
      <c r="Y326" s="1"/>
      <c r="Z326" s="1"/>
      <c r="AA326" s="1"/>
      <c r="AB326" s="1"/>
      <c r="AC326" s="1"/>
      <c r="AD326" s="1"/>
      <c r="AE326" s="1"/>
      <c r="AF326" s="1"/>
      <c r="AG326" s="1"/>
      <c r="AH326" s="1"/>
      <c r="AI326" s="1"/>
      <c r="AJ326" s="1"/>
      <c r="AK326" s="1"/>
      <c r="AL326" s="1"/>
      <c r="AM326" s="1"/>
      <c r="AN326" s="1"/>
      <c r="AO326" s="1"/>
      <c r="AP326" s="1"/>
      <c r="AQ326" s="1"/>
    </row>
    <row r="327" spans="23:43" x14ac:dyDescent="0.2">
      <c r="W327" s="1"/>
      <c r="X327" s="1"/>
      <c r="Y327" s="1"/>
      <c r="Z327" s="1"/>
      <c r="AA327" s="1"/>
      <c r="AB327" s="1"/>
      <c r="AC327" s="1"/>
      <c r="AD327" s="1"/>
      <c r="AE327" s="1"/>
      <c r="AF327" s="1"/>
      <c r="AG327" s="1"/>
      <c r="AH327" s="1"/>
      <c r="AI327" s="1"/>
      <c r="AJ327" s="1"/>
      <c r="AK327" s="1"/>
      <c r="AL327" s="1"/>
      <c r="AM327" s="1"/>
      <c r="AN327" s="1"/>
      <c r="AO327" s="1"/>
      <c r="AP327" s="1"/>
      <c r="AQ327" s="1"/>
    </row>
    <row r="328" spans="23:43" x14ac:dyDescent="0.2">
      <c r="W328" s="1"/>
      <c r="X328" s="1"/>
      <c r="Y328" s="1"/>
      <c r="Z328" s="1"/>
      <c r="AA328" s="1"/>
      <c r="AB328" s="1"/>
      <c r="AC328" s="1"/>
      <c r="AD328" s="1"/>
      <c r="AE328" s="1"/>
      <c r="AF328" s="1"/>
      <c r="AG328" s="1"/>
      <c r="AH328" s="1"/>
      <c r="AI328" s="1"/>
      <c r="AJ328" s="1"/>
      <c r="AK328" s="1"/>
      <c r="AL328" s="1"/>
      <c r="AM328" s="1"/>
      <c r="AN328" s="1"/>
      <c r="AO328" s="1"/>
      <c r="AP328" s="1"/>
      <c r="AQ328" s="1"/>
    </row>
    <row r="329" spans="23:43" x14ac:dyDescent="0.2">
      <c r="W329" s="1"/>
      <c r="X329" s="1"/>
      <c r="Y329" s="1"/>
      <c r="Z329" s="1"/>
      <c r="AA329" s="1"/>
      <c r="AB329" s="1"/>
      <c r="AC329" s="1"/>
      <c r="AD329" s="1"/>
      <c r="AE329" s="1"/>
      <c r="AF329" s="1"/>
      <c r="AG329" s="1"/>
      <c r="AH329" s="1"/>
      <c r="AI329" s="1"/>
      <c r="AJ329" s="1"/>
      <c r="AK329" s="1"/>
      <c r="AL329" s="1"/>
      <c r="AM329" s="1"/>
      <c r="AN329" s="1"/>
      <c r="AO329" s="1"/>
      <c r="AP329" s="1"/>
      <c r="AQ329" s="1"/>
    </row>
    <row r="330" spans="23:43" x14ac:dyDescent="0.2">
      <c r="W330" s="1"/>
      <c r="X330" s="1"/>
      <c r="Y330" s="1"/>
      <c r="Z330" s="1"/>
      <c r="AA330" s="1"/>
      <c r="AB330" s="1"/>
      <c r="AC330" s="1"/>
      <c r="AD330" s="1"/>
      <c r="AE330" s="1"/>
      <c r="AF330" s="1"/>
      <c r="AG330" s="1"/>
      <c r="AH330" s="1"/>
      <c r="AI330" s="1"/>
      <c r="AJ330" s="1"/>
      <c r="AK330" s="1"/>
      <c r="AL330" s="1"/>
      <c r="AM330" s="1"/>
      <c r="AN330" s="1"/>
      <c r="AO330" s="1"/>
      <c r="AP330" s="1"/>
      <c r="AQ330" s="1"/>
    </row>
    <row r="331" spans="23:43" x14ac:dyDescent="0.2">
      <c r="W331" s="1"/>
      <c r="X331" s="1"/>
      <c r="Y331" s="1"/>
      <c r="Z331" s="1"/>
      <c r="AA331" s="1"/>
      <c r="AB331" s="1"/>
      <c r="AC331" s="1"/>
      <c r="AD331" s="1"/>
      <c r="AE331" s="1"/>
      <c r="AF331" s="1"/>
      <c r="AG331" s="1"/>
      <c r="AH331" s="1"/>
      <c r="AI331" s="1"/>
      <c r="AJ331" s="1"/>
      <c r="AK331" s="1"/>
      <c r="AL331" s="1"/>
      <c r="AM331" s="1"/>
      <c r="AN331" s="1"/>
      <c r="AO331" s="1"/>
      <c r="AP331" s="1"/>
      <c r="AQ331" s="1"/>
    </row>
    <row r="332" spans="23:43" x14ac:dyDescent="0.2">
      <c r="W332" s="1"/>
      <c r="X332" s="1"/>
      <c r="Y332" s="1"/>
      <c r="Z332" s="1"/>
      <c r="AA332" s="1"/>
      <c r="AB332" s="1"/>
      <c r="AC332" s="1"/>
      <c r="AD332" s="1"/>
      <c r="AE332" s="1"/>
      <c r="AF332" s="1"/>
      <c r="AG332" s="1"/>
      <c r="AH332" s="1"/>
      <c r="AI332" s="1"/>
      <c r="AJ332" s="1"/>
      <c r="AK332" s="1"/>
      <c r="AL332" s="1"/>
      <c r="AM332" s="1"/>
      <c r="AN332" s="1"/>
      <c r="AO332" s="1"/>
      <c r="AP332" s="1"/>
      <c r="AQ332" s="1"/>
    </row>
    <row r="333" spans="23:43" x14ac:dyDescent="0.2">
      <c r="W333" s="1"/>
      <c r="X333" s="1"/>
      <c r="Y333" s="1"/>
      <c r="Z333" s="1"/>
      <c r="AA333" s="1"/>
      <c r="AB333" s="1"/>
      <c r="AC333" s="1"/>
      <c r="AD333" s="1"/>
      <c r="AE333" s="1"/>
      <c r="AF333" s="1"/>
      <c r="AG333" s="1"/>
      <c r="AH333" s="1"/>
      <c r="AI333" s="1"/>
      <c r="AJ333" s="1"/>
      <c r="AK333" s="1"/>
      <c r="AL333" s="1"/>
      <c r="AM333" s="1"/>
      <c r="AN333" s="1"/>
      <c r="AO333" s="1"/>
      <c r="AP333" s="1"/>
      <c r="AQ333" s="1"/>
    </row>
    <row r="334" spans="23:43" x14ac:dyDescent="0.2">
      <c r="W334" s="1"/>
      <c r="X334" s="1"/>
      <c r="Y334" s="1"/>
      <c r="Z334" s="1"/>
      <c r="AA334" s="1"/>
      <c r="AB334" s="1"/>
      <c r="AC334" s="1"/>
      <c r="AD334" s="1"/>
      <c r="AE334" s="1"/>
      <c r="AF334" s="1"/>
      <c r="AG334" s="1"/>
      <c r="AH334" s="1"/>
      <c r="AI334" s="1"/>
      <c r="AJ334" s="1"/>
      <c r="AK334" s="1"/>
      <c r="AL334" s="1"/>
      <c r="AM334" s="1"/>
      <c r="AN334" s="1"/>
      <c r="AO334" s="1"/>
      <c r="AP334" s="1"/>
      <c r="AQ334" s="1"/>
    </row>
    <row r="335" spans="23:43" x14ac:dyDescent="0.2">
      <c r="W335" s="1"/>
      <c r="X335" s="1"/>
      <c r="Y335" s="1"/>
      <c r="Z335" s="1"/>
      <c r="AA335" s="1"/>
      <c r="AB335" s="1"/>
      <c r="AC335" s="1"/>
      <c r="AD335" s="1"/>
      <c r="AE335" s="1"/>
      <c r="AF335" s="1"/>
      <c r="AG335" s="1"/>
      <c r="AH335" s="1"/>
      <c r="AI335" s="1"/>
      <c r="AJ335" s="1"/>
      <c r="AK335" s="1"/>
      <c r="AL335" s="1"/>
      <c r="AM335" s="1"/>
      <c r="AN335" s="1"/>
      <c r="AO335" s="1"/>
      <c r="AP335" s="1"/>
      <c r="AQ335" s="1"/>
    </row>
    <row r="336" spans="23:43" x14ac:dyDescent="0.2">
      <c r="W336" s="1"/>
      <c r="X336" s="1"/>
      <c r="Y336" s="1"/>
      <c r="Z336" s="1"/>
      <c r="AA336" s="1"/>
      <c r="AB336" s="1"/>
      <c r="AC336" s="1"/>
      <c r="AD336" s="1"/>
      <c r="AE336" s="1"/>
      <c r="AF336" s="1"/>
      <c r="AG336" s="1"/>
      <c r="AH336" s="1"/>
      <c r="AI336" s="1"/>
      <c r="AJ336" s="1"/>
      <c r="AK336" s="1"/>
      <c r="AL336" s="1"/>
      <c r="AM336" s="1"/>
      <c r="AN336" s="1"/>
      <c r="AO336" s="1"/>
      <c r="AP336" s="1"/>
      <c r="AQ336" s="1"/>
    </row>
    <row r="337" spans="23:43" x14ac:dyDescent="0.2">
      <c r="W337" s="1"/>
      <c r="X337" s="1"/>
      <c r="Y337" s="1"/>
      <c r="Z337" s="1"/>
      <c r="AA337" s="1"/>
      <c r="AB337" s="1"/>
      <c r="AC337" s="1"/>
      <c r="AD337" s="1"/>
      <c r="AE337" s="1"/>
      <c r="AF337" s="1"/>
      <c r="AG337" s="1"/>
      <c r="AH337" s="1"/>
      <c r="AI337" s="1"/>
      <c r="AJ337" s="1"/>
      <c r="AK337" s="1"/>
      <c r="AL337" s="1"/>
      <c r="AM337" s="1"/>
      <c r="AN337" s="1"/>
      <c r="AO337" s="1"/>
      <c r="AP337" s="1"/>
      <c r="AQ337" s="1"/>
    </row>
    <row r="338" spans="23:43" x14ac:dyDescent="0.2">
      <c r="W338" s="1"/>
      <c r="X338" s="1"/>
      <c r="Y338" s="1"/>
      <c r="Z338" s="1"/>
      <c r="AA338" s="1"/>
      <c r="AB338" s="1"/>
      <c r="AC338" s="1"/>
      <c r="AD338" s="1"/>
      <c r="AE338" s="1"/>
      <c r="AF338" s="1"/>
      <c r="AG338" s="1"/>
      <c r="AH338" s="1"/>
      <c r="AI338" s="1"/>
      <c r="AJ338" s="1"/>
      <c r="AK338" s="1"/>
      <c r="AL338" s="1"/>
      <c r="AM338" s="1"/>
      <c r="AN338" s="1"/>
      <c r="AO338" s="1"/>
      <c r="AP338" s="1"/>
      <c r="AQ338" s="1"/>
    </row>
    <row r="339" spans="23:43" x14ac:dyDescent="0.2">
      <c r="W339" s="1"/>
      <c r="X339" s="1"/>
      <c r="Y339" s="1"/>
      <c r="Z339" s="1"/>
      <c r="AA339" s="1"/>
      <c r="AB339" s="1"/>
      <c r="AC339" s="1"/>
      <c r="AD339" s="1"/>
      <c r="AE339" s="1"/>
      <c r="AF339" s="1"/>
      <c r="AG339" s="1"/>
      <c r="AH339" s="1"/>
      <c r="AI339" s="1"/>
      <c r="AJ339" s="1"/>
      <c r="AK339" s="1"/>
      <c r="AL339" s="1"/>
      <c r="AM339" s="1"/>
      <c r="AN339" s="1"/>
      <c r="AO339" s="1"/>
      <c r="AP339" s="1"/>
      <c r="AQ339" s="1"/>
    </row>
    <row r="340" spans="23:43" x14ac:dyDescent="0.2">
      <c r="W340" s="1"/>
      <c r="X340" s="1"/>
      <c r="Y340" s="1"/>
      <c r="Z340" s="1"/>
      <c r="AA340" s="1"/>
      <c r="AB340" s="1"/>
      <c r="AC340" s="1"/>
      <c r="AD340" s="1"/>
      <c r="AE340" s="1"/>
      <c r="AF340" s="1"/>
      <c r="AG340" s="1"/>
      <c r="AH340" s="1"/>
      <c r="AI340" s="1"/>
      <c r="AJ340" s="1"/>
      <c r="AK340" s="1"/>
      <c r="AL340" s="1"/>
      <c r="AM340" s="1"/>
      <c r="AN340" s="1"/>
      <c r="AO340" s="1"/>
      <c r="AP340" s="1"/>
      <c r="AQ340" s="1"/>
    </row>
    <row r="341" spans="23:43" x14ac:dyDescent="0.2">
      <c r="W341" s="1"/>
      <c r="X341" s="1"/>
      <c r="Y341" s="1"/>
      <c r="Z341" s="1"/>
      <c r="AA341" s="1"/>
      <c r="AB341" s="1"/>
      <c r="AC341" s="1"/>
      <c r="AD341" s="1"/>
      <c r="AE341" s="1"/>
      <c r="AF341" s="1"/>
      <c r="AG341" s="1"/>
      <c r="AH341" s="1"/>
      <c r="AI341" s="1"/>
      <c r="AJ341" s="1"/>
      <c r="AK341" s="1"/>
      <c r="AL341" s="1"/>
      <c r="AM341" s="1"/>
      <c r="AN341" s="1"/>
      <c r="AO341" s="1"/>
      <c r="AP341" s="1"/>
      <c r="AQ341" s="1"/>
    </row>
    <row r="342" spans="23:43" x14ac:dyDescent="0.2">
      <c r="W342" s="1"/>
      <c r="X342" s="1"/>
      <c r="Y342" s="1"/>
      <c r="Z342" s="1"/>
      <c r="AA342" s="1"/>
      <c r="AB342" s="1"/>
      <c r="AC342" s="1"/>
      <c r="AD342" s="1"/>
      <c r="AE342" s="1"/>
      <c r="AF342" s="1"/>
      <c r="AG342" s="1"/>
      <c r="AH342" s="1"/>
      <c r="AI342" s="1"/>
      <c r="AJ342" s="1"/>
      <c r="AK342" s="1"/>
      <c r="AL342" s="1"/>
      <c r="AM342" s="1"/>
      <c r="AN342" s="1"/>
      <c r="AO342" s="1"/>
      <c r="AP342" s="1"/>
      <c r="AQ342" s="1"/>
    </row>
    <row r="343" spans="23:43" x14ac:dyDescent="0.2">
      <c r="W343" s="1"/>
      <c r="X343" s="1"/>
      <c r="Y343" s="1"/>
      <c r="Z343" s="1"/>
      <c r="AA343" s="1"/>
      <c r="AB343" s="1"/>
      <c r="AC343" s="1"/>
      <c r="AD343" s="1"/>
      <c r="AE343" s="1"/>
      <c r="AF343" s="1"/>
      <c r="AG343" s="1"/>
      <c r="AH343" s="1"/>
      <c r="AI343" s="1"/>
      <c r="AJ343" s="1"/>
      <c r="AK343" s="1"/>
      <c r="AL343" s="1"/>
      <c r="AM343" s="1"/>
      <c r="AN343" s="1"/>
      <c r="AO343" s="1"/>
      <c r="AP343" s="1"/>
      <c r="AQ343" s="1"/>
    </row>
    <row r="344" spans="23:43" x14ac:dyDescent="0.2">
      <c r="W344" s="1"/>
      <c r="X344" s="1"/>
      <c r="Y344" s="1"/>
      <c r="Z344" s="1"/>
      <c r="AA344" s="1"/>
      <c r="AB344" s="1"/>
      <c r="AC344" s="1"/>
      <c r="AD344" s="1"/>
      <c r="AE344" s="1"/>
      <c r="AF344" s="1"/>
      <c r="AG344" s="1"/>
      <c r="AH344" s="1"/>
      <c r="AI344" s="1"/>
      <c r="AJ344" s="1"/>
      <c r="AK344" s="1"/>
      <c r="AL344" s="1"/>
      <c r="AM344" s="1"/>
      <c r="AN344" s="1"/>
      <c r="AO344" s="1"/>
      <c r="AP344" s="1"/>
      <c r="AQ344" s="1"/>
    </row>
    <row r="345" spans="23:43" x14ac:dyDescent="0.2">
      <c r="W345" s="1"/>
      <c r="X345" s="1"/>
      <c r="Y345" s="1"/>
      <c r="Z345" s="1"/>
      <c r="AA345" s="1"/>
      <c r="AB345" s="1"/>
      <c r="AC345" s="1"/>
      <c r="AD345" s="1"/>
      <c r="AE345" s="1"/>
      <c r="AF345" s="1"/>
      <c r="AG345" s="1"/>
      <c r="AH345" s="1"/>
      <c r="AI345" s="1"/>
      <c r="AJ345" s="1"/>
      <c r="AK345" s="1"/>
      <c r="AL345" s="1"/>
      <c r="AM345" s="1"/>
      <c r="AN345" s="1"/>
      <c r="AO345" s="1"/>
      <c r="AP345" s="1"/>
      <c r="AQ345" s="1"/>
    </row>
    <row r="346" spans="23:43" x14ac:dyDescent="0.2">
      <c r="W346" s="1"/>
      <c r="X346" s="1"/>
      <c r="Y346" s="1"/>
      <c r="Z346" s="1"/>
      <c r="AA346" s="1"/>
      <c r="AB346" s="1"/>
      <c r="AC346" s="1"/>
      <c r="AD346" s="1"/>
      <c r="AE346" s="1"/>
      <c r="AF346" s="1"/>
      <c r="AG346" s="1"/>
      <c r="AH346" s="1"/>
      <c r="AI346" s="1"/>
      <c r="AJ346" s="1"/>
      <c r="AK346" s="1"/>
      <c r="AL346" s="1"/>
      <c r="AM346" s="1"/>
      <c r="AN346" s="1"/>
      <c r="AO346" s="1"/>
      <c r="AP346" s="1"/>
      <c r="AQ346" s="1"/>
    </row>
    <row r="347" spans="23:43" x14ac:dyDescent="0.2">
      <c r="W347" s="1"/>
      <c r="X347" s="1"/>
      <c r="Y347" s="1"/>
      <c r="Z347" s="1"/>
      <c r="AA347" s="1"/>
      <c r="AB347" s="1"/>
      <c r="AC347" s="1"/>
      <c r="AD347" s="1"/>
      <c r="AE347" s="1"/>
      <c r="AF347" s="1"/>
      <c r="AG347" s="1"/>
      <c r="AH347" s="1"/>
      <c r="AI347" s="1"/>
      <c r="AJ347" s="1"/>
      <c r="AK347" s="1"/>
      <c r="AL347" s="1"/>
      <c r="AM347" s="1"/>
      <c r="AN347" s="1"/>
      <c r="AO347" s="1"/>
      <c r="AP347" s="1"/>
      <c r="AQ347" s="1"/>
    </row>
    <row r="348" spans="23:43" x14ac:dyDescent="0.2">
      <c r="W348" s="1"/>
      <c r="X348" s="1"/>
      <c r="Y348" s="1"/>
      <c r="Z348" s="1"/>
      <c r="AA348" s="1"/>
      <c r="AB348" s="1"/>
      <c r="AC348" s="1"/>
      <c r="AD348" s="1"/>
      <c r="AE348" s="1"/>
      <c r="AF348" s="1"/>
      <c r="AG348" s="1"/>
      <c r="AH348" s="1"/>
      <c r="AI348" s="1"/>
      <c r="AJ348" s="1"/>
      <c r="AK348" s="1"/>
      <c r="AL348" s="1"/>
      <c r="AM348" s="1"/>
      <c r="AN348" s="1"/>
      <c r="AO348" s="1"/>
      <c r="AP348" s="1"/>
      <c r="AQ348" s="1"/>
    </row>
    <row r="349" spans="23:43" x14ac:dyDescent="0.2">
      <c r="W349" s="1"/>
      <c r="X349" s="1"/>
      <c r="Y349" s="1"/>
      <c r="Z349" s="1"/>
      <c r="AA349" s="1"/>
      <c r="AB349" s="1"/>
      <c r="AC349" s="1"/>
      <c r="AD349" s="1"/>
      <c r="AE349" s="1"/>
      <c r="AF349" s="1"/>
      <c r="AG349" s="1"/>
      <c r="AH349" s="1"/>
      <c r="AI349" s="1"/>
      <c r="AJ349" s="1"/>
      <c r="AK349" s="1"/>
      <c r="AL349" s="1"/>
      <c r="AM349" s="1"/>
      <c r="AN349" s="1"/>
      <c r="AO349" s="1"/>
      <c r="AP349" s="1"/>
      <c r="AQ349" s="1"/>
    </row>
    <row r="350" spans="23:43" x14ac:dyDescent="0.2">
      <c r="W350" s="1"/>
      <c r="X350" s="1"/>
      <c r="Y350" s="1"/>
      <c r="Z350" s="1"/>
      <c r="AA350" s="1"/>
      <c r="AB350" s="1"/>
      <c r="AC350" s="1"/>
      <c r="AD350" s="1"/>
      <c r="AE350" s="1"/>
      <c r="AF350" s="1"/>
      <c r="AG350" s="1"/>
      <c r="AH350" s="1"/>
      <c r="AI350" s="1"/>
      <c r="AJ350" s="1"/>
      <c r="AK350" s="1"/>
      <c r="AL350" s="1"/>
      <c r="AM350" s="1"/>
      <c r="AN350" s="1"/>
      <c r="AO350" s="1"/>
      <c r="AP350" s="1"/>
      <c r="AQ350" s="1"/>
    </row>
    <row r="351" spans="23:43" x14ac:dyDescent="0.2">
      <c r="W351" s="1"/>
      <c r="X351" s="1"/>
      <c r="Y351" s="1"/>
      <c r="Z351" s="1"/>
      <c r="AA351" s="1"/>
      <c r="AB351" s="1"/>
      <c r="AC351" s="1"/>
      <c r="AD351" s="1"/>
      <c r="AE351" s="1"/>
      <c r="AF351" s="1"/>
      <c r="AG351" s="1"/>
      <c r="AH351" s="1"/>
      <c r="AI351" s="1"/>
      <c r="AJ351" s="1"/>
      <c r="AK351" s="1"/>
      <c r="AL351" s="1"/>
      <c r="AM351" s="1"/>
      <c r="AN351" s="1"/>
      <c r="AO351" s="1"/>
      <c r="AP351" s="1"/>
      <c r="AQ351" s="1"/>
    </row>
    <row r="352" spans="23:43" x14ac:dyDescent="0.2">
      <c r="W352" s="1"/>
      <c r="X352" s="1"/>
      <c r="Y352" s="1"/>
      <c r="Z352" s="1"/>
      <c r="AA352" s="1"/>
      <c r="AB352" s="1"/>
      <c r="AC352" s="1"/>
      <c r="AD352" s="1"/>
      <c r="AE352" s="1"/>
      <c r="AF352" s="1"/>
      <c r="AG352" s="1"/>
      <c r="AH352" s="1"/>
      <c r="AI352" s="1"/>
      <c r="AJ352" s="1"/>
      <c r="AK352" s="1"/>
      <c r="AL352" s="1"/>
      <c r="AM352" s="1"/>
      <c r="AN352" s="1"/>
      <c r="AO352" s="1"/>
      <c r="AP352" s="1"/>
      <c r="AQ352" s="1"/>
    </row>
    <row r="353" spans="23:43" x14ac:dyDescent="0.2">
      <c r="W353" s="1"/>
      <c r="X353" s="1"/>
      <c r="Y353" s="1"/>
      <c r="Z353" s="1"/>
      <c r="AA353" s="1"/>
      <c r="AB353" s="1"/>
      <c r="AC353" s="1"/>
      <c r="AD353" s="1"/>
      <c r="AE353" s="1"/>
      <c r="AF353" s="1"/>
      <c r="AG353" s="1"/>
      <c r="AH353" s="1"/>
      <c r="AI353" s="1"/>
      <c r="AJ353" s="1"/>
      <c r="AK353" s="1"/>
      <c r="AL353" s="1"/>
      <c r="AM353" s="1"/>
      <c r="AN353" s="1"/>
      <c r="AO353" s="1"/>
      <c r="AP353" s="1"/>
      <c r="AQ353" s="1"/>
    </row>
    <row r="354" spans="23:43" x14ac:dyDescent="0.2">
      <c r="W354" s="1"/>
      <c r="X354" s="1"/>
      <c r="Y354" s="1"/>
      <c r="Z354" s="1"/>
      <c r="AA354" s="1"/>
      <c r="AB354" s="1"/>
      <c r="AC354" s="1"/>
      <c r="AD354" s="1"/>
      <c r="AE354" s="1"/>
      <c r="AF354" s="1"/>
      <c r="AG354" s="1"/>
      <c r="AH354" s="1"/>
      <c r="AI354" s="1"/>
      <c r="AJ354" s="1"/>
      <c r="AK354" s="1"/>
      <c r="AL354" s="1"/>
      <c r="AM354" s="1"/>
      <c r="AN354" s="1"/>
      <c r="AO354" s="1"/>
      <c r="AP354" s="1"/>
      <c r="AQ354" s="1"/>
    </row>
    <row r="355" spans="23:43" x14ac:dyDescent="0.2">
      <c r="W355" s="1"/>
      <c r="X355" s="1"/>
      <c r="Y355" s="1"/>
      <c r="Z355" s="1"/>
      <c r="AA355" s="1"/>
      <c r="AB355" s="1"/>
      <c r="AC355" s="1"/>
      <c r="AD355" s="1"/>
      <c r="AE355" s="1"/>
      <c r="AF355" s="1"/>
      <c r="AG355" s="1"/>
      <c r="AH355" s="1"/>
      <c r="AI355" s="1"/>
      <c r="AJ355" s="1"/>
      <c r="AK355" s="1"/>
      <c r="AL355" s="1"/>
      <c r="AM355" s="1"/>
      <c r="AN355" s="1"/>
      <c r="AO355" s="1"/>
      <c r="AP355" s="1"/>
      <c r="AQ355" s="1"/>
    </row>
    <row r="356" spans="23:43" x14ac:dyDescent="0.2">
      <c r="W356" s="1"/>
      <c r="X356" s="1"/>
      <c r="Y356" s="1"/>
      <c r="Z356" s="1"/>
      <c r="AA356" s="1"/>
      <c r="AB356" s="1"/>
      <c r="AC356" s="1"/>
      <c r="AD356" s="1"/>
      <c r="AE356" s="1"/>
      <c r="AF356" s="1"/>
      <c r="AG356" s="1"/>
      <c r="AH356" s="1"/>
      <c r="AI356" s="1"/>
      <c r="AJ356" s="1"/>
      <c r="AK356" s="1"/>
      <c r="AL356" s="1"/>
      <c r="AM356" s="1"/>
      <c r="AN356" s="1"/>
      <c r="AO356" s="1"/>
      <c r="AP356" s="1"/>
      <c r="AQ356" s="1"/>
    </row>
    <row r="357" spans="23:43" x14ac:dyDescent="0.2">
      <c r="W357" s="1"/>
      <c r="X357" s="1"/>
      <c r="Y357" s="1"/>
      <c r="Z357" s="1"/>
      <c r="AA357" s="1"/>
      <c r="AB357" s="1"/>
      <c r="AC357" s="1"/>
      <c r="AD357" s="1"/>
      <c r="AE357" s="1"/>
      <c r="AF357" s="1"/>
      <c r="AG357" s="1"/>
      <c r="AH357" s="1"/>
      <c r="AI357" s="1"/>
      <c r="AJ357" s="1"/>
      <c r="AK357" s="1"/>
      <c r="AL357" s="1"/>
      <c r="AM357" s="1"/>
      <c r="AN357" s="1"/>
      <c r="AO357" s="1"/>
      <c r="AP357" s="1"/>
      <c r="AQ357" s="1"/>
    </row>
    <row r="358" spans="23:43" x14ac:dyDescent="0.2">
      <c r="W358" s="1"/>
      <c r="X358" s="1"/>
      <c r="Y358" s="1"/>
      <c r="Z358" s="1"/>
      <c r="AA358" s="1"/>
      <c r="AB358" s="1"/>
      <c r="AC358" s="1"/>
      <c r="AD358" s="1"/>
      <c r="AE358" s="1"/>
      <c r="AF358" s="1"/>
      <c r="AG358" s="1"/>
      <c r="AH358" s="1"/>
      <c r="AI358" s="1"/>
      <c r="AJ358" s="1"/>
      <c r="AK358" s="1"/>
      <c r="AL358" s="1"/>
      <c r="AM358" s="1"/>
      <c r="AN358" s="1"/>
      <c r="AO358" s="1"/>
      <c r="AP358" s="1"/>
      <c r="AQ358" s="1"/>
    </row>
    <row r="359" spans="23:43" x14ac:dyDescent="0.2">
      <c r="W359" s="1"/>
      <c r="X359" s="1"/>
      <c r="Y359" s="1"/>
      <c r="Z359" s="1"/>
      <c r="AA359" s="1"/>
      <c r="AB359" s="1"/>
      <c r="AC359" s="1"/>
      <c r="AD359" s="1"/>
      <c r="AE359" s="1"/>
      <c r="AF359" s="1"/>
      <c r="AG359" s="1"/>
      <c r="AH359" s="1"/>
      <c r="AI359" s="1"/>
      <c r="AJ359" s="1"/>
      <c r="AK359" s="1"/>
      <c r="AL359" s="1"/>
      <c r="AM359" s="1"/>
      <c r="AN359" s="1"/>
      <c r="AO359" s="1"/>
      <c r="AP359" s="1"/>
      <c r="AQ359" s="1"/>
    </row>
    <row r="360" spans="23:43" x14ac:dyDescent="0.2">
      <c r="W360" s="1"/>
      <c r="X360" s="1"/>
      <c r="Y360" s="1"/>
      <c r="Z360" s="1"/>
      <c r="AA360" s="1"/>
      <c r="AB360" s="1"/>
      <c r="AC360" s="1"/>
      <c r="AD360" s="1"/>
      <c r="AE360" s="1"/>
      <c r="AF360" s="1"/>
      <c r="AG360" s="1"/>
      <c r="AH360" s="1"/>
      <c r="AI360" s="1"/>
      <c r="AJ360" s="1"/>
      <c r="AK360" s="1"/>
      <c r="AL360" s="1"/>
      <c r="AM360" s="1"/>
      <c r="AN360" s="1"/>
      <c r="AO360" s="1"/>
      <c r="AP360" s="1"/>
      <c r="AQ360" s="1"/>
    </row>
    <row r="361" spans="23:43" x14ac:dyDescent="0.2">
      <c r="W361" s="1"/>
      <c r="X361" s="1"/>
      <c r="Y361" s="1"/>
      <c r="Z361" s="1"/>
      <c r="AA361" s="1"/>
      <c r="AB361" s="1"/>
      <c r="AC361" s="1"/>
      <c r="AD361" s="1"/>
      <c r="AE361" s="1"/>
      <c r="AF361" s="1"/>
      <c r="AG361" s="1"/>
      <c r="AH361" s="1"/>
      <c r="AI361" s="1"/>
      <c r="AJ361" s="1"/>
      <c r="AK361" s="1"/>
      <c r="AL361" s="1"/>
      <c r="AM361" s="1"/>
      <c r="AN361" s="1"/>
      <c r="AO361" s="1"/>
      <c r="AP361" s="1"/>
      <c r="AQ361" s="1"/>
    </row>
    <row r="362" spans="23:43" x14ac:dyDescent="0.2">
      <c r="W362" s="1"/>
      <c r="X362" s="1"/>
      <c r="Y362" s="1"/>
      <c r="Z362" s="1"/>
      <c r="AA362" s="1"/>
      <c r="AB362" s="1"/>
      <c r="AC362" s="1"/>
      <c r="AD362" s="1"/>
      <c r="AE362" s="1"/>
      <c r="AF362" s="1"/>
      <c r="AG362" s="1"/>
      <c r="AH362" s="1"/>
      <c r="AI362" s="1"/>
      <c r="AJ362" s="1"/>
      <c r="AK362" s="1"/>
      <c r="AL362" s="1"/>
      <c r="AM362" s="1"/>
      <c r="AN362" s="1"/>
      <c r="AO362" s="1"/>
      <c r="AP362" s="1"/>
      <c r="AQ362" s="1"/>
    </row>
    <row r="363" spans="23:43" x14ac:dyDescent="0.2">
      <c r="W363" s="1"/>
      <c r="X363" s="1"/>
      <c r="Y363" s="1"/>
      <c r="Z363" s="1"/>
      <c r="AA363" s="1"/>
      <c r="AB363" s="1"/>
      <c r="AC363" s="1"/>
      <c r="AD363" s="1"/>
      <c r="AE363" s="1"/>
      <c r="AF363" s="1"/>
      <c r="AG363" s="1"/>
      <c r="AH363" s="1"/>
      <c r="AI363" s="1"/>
      <c r="AJ363" s="1"/>
      <c r="AK363" s="1"/>
      <c r="AL363" s="1"/>
      <c r="AM363" s="1"/>
      <c r="AN363" s="1"/>
      <c r="AO363" s="1"/>
      <c r="AP363" s="1"/>
      <c r="AQ363" s="1"/>
    </row>
    <row r="364" spans="23:43" x14ac:dyDescent="0.2">
      <c r="W364" s="1"/>
      <c r="X364" s="1"/>
      <c r="Y364" s="1"/>
      <c r="Z364" s="1"/>
      <c r="AA364" s="1"/>
      <c r="AB364" s="1"/>
      <c r="AC364" s="1"/>
      <c r="AD364" s="1"/>
      <c r="AE364" s="1"/>
      <c r="AF364" s="1"/>
      <c r="AG364" s="1"/>
      <c r="AH364" s="1"/>
      <c r="AI364" s="1"/>
      <c r="AJ364" s="1"/>
      <c r="AK364" s="1"/>
      <c r="AL364" s="1"/>
      <c r="AM364" s="1"/>
      <c r="AN364" s="1"/>
      <c r="AO364" s="1"/>
      <c r="AP364" s="1"/>
      <c r="AQ364" s="1"/>
    </row>
    <row r="365" spans="23:43" x14ac:dyDescent="0.2">
      <c r="W365" s="1"/>
      <c r="X365" s="1"/>
      <c r="Y365" s="1"/>
      <c r="Z365" s="1"/>
      <c r="AA365" s="1"/>
      <c r="AB365" s="1"/>
      <c r="AC365" s="1"/>
      <c r="AD365" s="1"/>
      <c r="AE365" s="1"/>
      <c r="AF365" s="1"/>
      <c r="AG365" s="1"/>
      <c r="AH365" s="1"/>
      <c r="AI365" s="1"/>
      <c r="AJ365" s="1"/>
      <c r="AK365" s="1"/>
      <c r="AL365" s="1"/>
      <c r="AM365" s="1"/>
      <c r="AN365" s="1"/>
      <c r="AO365" s="1"/>
      <c r="AP365" s="1"/>
      <c r="AQ365" s="1"/>
    </row>
    <row r="366" spans="23:43" x14ac:dyDescent="0.2">
      <c r="W366" s="1"/>
      <c r="X366" s="1"/>
      <c r="Y366" s="1"/>
      <c r="Z366" s="1"/>
      <c r="AA366" s="1"/>
      <c r="AB366" s="1"/>
      <c r="AC366" s="1"/>
      <c r="AD366" s="1"/>
      <c r="AE366" s="1"/>
      <c r="AF366" s="1"/>
      <c r="AG366" s="1"/>
      <c r="AH366" s="1"/>
      <c r="AI366" s="1"/>
      <c r="AJ366" s="1"/>
      <c r="AK366" s="1"/>
      <c r="AL366" s="1"/>
      <c r="AM366" s="1"/>
      <c r="AN366" s="1"/>
      <c r="AO366" s="1"/>
      <c r="AP366" s="1"/>
      <c r="AQ366" s="1"/>
    </row>
    <row r="367" spans="23:43" x14ac:dyDescent="0.2">
      <c r="W367" s="1"/>
      <c r="X367" s="1"/>
      <c r="Y367" s="1"/>
      <c r="Z367" s="1"/>
      <c r="AA367" s="1"/>
      <c r="AB367" s="1"/>
      <c r="AC367" s="1"/>
      <c r="AD367" s="1"/>
      <c r="AE367" s="1"/>
      <c r="AF367" s="1"/>
      <c r="AG367" s="1"/>
      <c r="AH367" s="1"/>
      <c r="AI367" s="1"/>
      <c r="AJ367" s="1"/>
      <c r="AK367" s="1"/>
      <c r="AL367" s="1"/>
      <c r="AM367" s="1"/>
      <c r="AN367" s="1"/>
      <c r="AO367" s="1"/>
      <c r="AP367" s="1"/>
      <c r="AQ367" s="1"/>
    </row>
    <row r="368" spans="23:43" x14ac:dyDescent="0.2">
      <c r="W368" s="1"/>
      <c r="X368" s="1"/>
      <c r="Y368" s="1"/>
      <c r="Z368" s="1"/>
      <c r="AA368" s="1"/>
      <c r="AB368" s="1"/>
      <c r="AC368" s="1"/>
      <c r="AD368" s="1"/>
      <c r="AE368" s="1"/>
      <c r="AF368" s="1"/>
      <c r="AG368" s="1"/>
      <c r="AH368" s="1"/>
      <c r="AI368" s="1"/>
      <c r="AJ368" s="1"/>
      <c r="AK368" s="1"/>
      <c r="AL368" s="1"/>
      <c r="AM368" s="1"/>
      <c r="AN368" s="1"/>
      <c r="AO368" s="1"/>
      <c r="AP368" s="1"/>
      <c r="AQ368" s="1"/>
    </row>
    <row r="369" spans="23:43" x14ac:dyDescent="0.2">
      <c r="W369" s="1"/>
      <c r="X369" s="1"/>
      <c r="Y369" s="1"/>
      <c r="Z369" s="1"/>
      <c r="AA369" s="1"/>
      <c r="AB369" s="1"/>
      <c r="AC369" s="1"/>
      <c r="AD369" s="1"/>
      <c r="AE369" s="1"/>
      <c r="AF369" s="1"/>
      <c r="AG369" s="1"/>
      <c r="AH369" s="1"/>
      <c r="AI369" s="1"/>
      <c r="AJ369" s="1"/>
      <c r="AK369" s="1"/>
      <c r="AL369" s="1"/>
      <c r="AM369" s="1"/>
      <c r="AN369" s="1"/>
      <c r="AO369" s="1"/>
      <c r="AP369" s="1"/>
      <c r="AQ369" s="1"/>
    </row>
    <row r="370" spans="23:43" x14ac:dyDescent="0.2">
      <c r="W370" s="1"/>
      <c r="X370" s="1"/>
      <c r="Y370" s="1"/>
      <c r="Z370" s="1"/>
      <c r="AA370" s="1"/>
      <c r="AB370" s="1"/>
      <c r="AC370" s="1"/>
      <c r="AD370" s="1"/>
      <c r="AE370" s="1"/>
      <c r="AF370" s="1"/>
      <c r="AG370" s="1"/>
      <c r="AH370" s="1"/>
      <c r="AI370" s="1"/>
      <c r="AJ370" s="1"/>
      <c r="AK370" s="1"/>
      <c r="AL370" s="1"/>
      <c r="AM370" s="1"/>
      <c r="AN370" s="1"/>
      <c r="AO370" s="1"/>
      <c r="AP370" s="1"/>
      <c r="AQ370" s="1"/>
    </row>
    <row r="371" spans="23:43" x14ac:dyDescent="0.2">
      <c r="W371" s="1"/>
      <c r="X371" s="1"/>
      <c r="Y371" s="1"/>
      <c r="Z371" s="1"/>
      <c r="AA371" s="1"/>
      <c r="AB371" s="1"/>
      <c r="AC371" s="1"/>
      <c r="AD371" s="1"/>
      <c r="AE371" s="1"/>
      <c r="AF371" s="1"/>
      <c r="AG371" s="1"/>
      <c r="AH371" s="1"/>
      <c r="AI371" s="1"/>
      <c r="AJ371" s="1"/>
      <c r="AK371" s="1"/>
      <c r="AL371" s="1"/>
      <c r="AM371" s="1"/>
      <c r="AN371" s="1"/>
      <c r="AO371" s="1"/>
      <c r="AP371" s="1"/>
      <c r="AQ371" s="1"/>
    </row>
    <row r="372" spans="23:43" x14ac:dyDescent="0.2">
      <c r="W372" s="1"/>
      <c r="X372" s="1"/>
      <c r="Y372" s="1"/>
      <c r="Z372" s="1"/>
      <c r="AA372" s="1"/>
      <c r="AB372" s="1"/>
      <c r="AC372" s="1"/>
      <c r="AD372" s="1"/>
      <c r="AE372" s="1"/>
      <c r="AF372" s="1"/>
      <c r="AG372" s="1"/>
      <c r="AH372" s="1"/>
      <c r="AI372" s="1"/>
      <c r="AJ372" s="1"/>
      <c r="AK372" s="1"/>
      <c r="AL372" s="1"/>
      <c r="AM372" s="1"/>
      <c r="AN372" s="1"/>
      <c r="AO372" s="1"/>
      <c r="AP372" s="1"/>
      <c r="AQ372" s="1"/>
    </row>
    <row r="373" spans="23:43" x14ac:dyDescent="0.2">
      <c r="W373" s="1"/>
      <c r="X373" s="1"/>
      <c r="Y373" s="1"/>
      <c r="Z373" s="1"/>
      <c r="AA373" s="1"/>
      <c r="AB373" s="1"/>
      <c r="AC373" s="1"/>
      <c r="AD373" s="1"/>
      <c r="AE373" s="1"/>
      <c r="AF373" s="1"/>
      <c r="AG373" s="1"/>
      <c r="AH373" s="1"/>
      <c r="AI373" s="1"/>
      <c r="AJ373" s="1"/>
      <c r="AK373" s="1"/>
      <c r="AL373" s="1"/>
      <c r="AM373" s="1"/>
      <c r="AN373" s="1"/>
      <c r="AO373" s="1"/>
      <c r="AP373" s="1"/>
      <c r="AQ373" s="1"/>
    </row>
    <row r="374" spans="23:43" x14ac:dyDescent="0.2">
      <c r="W374" s="1"/>
      <c r="X374" s="1"/>
      <c r="Y374" s="1"/>
      <c r="Z374" s="1"/>
      <c r="AA374" s="1"/>
      <c r="AB374" s="1"/>
      <c r="AC374" s="1"/>
      <c r="AD374" s="1"/>
      <c r="AE374" s="1"/>
      <c r="AF374" s="1"/>
      <c r="AG374" s="1"/>
      <c r="AH374" s="1"/>
      <c r="AI374" s="1"/>
      <c r="AJ374" s="1"/>
      <c r="AK374" s="1"/>
      <c r="AL374" s="1"/>
      <c r="AM374" s="1"/>
      <c r="AN374" s="1"/>
      <c r="AO374" s="1"/>
      <c r="AP374" s="1"/>
      <c r="AQ374" s="1"/>
    </row>
    <row r="375" spans="23:43" x14ac:dyDescent="0.2">
      <c r="W375" s="1"/>
      <c r="X375" s="1"/>
      <c r="Y375" s="1"/>
      <c r="Z375" s="1"/>
      <c r="AA375" s="1"/>
      <c r="AB375" s="1"/>
      <c r="AC375" s="1"/>
      <c r="AD375" s="1"/>
      <c r="AE375" s="1"/>
      <c r="AF375" s="1"/>
      <c r="AG375" s="1"/>
      <c r="AH375" s="1"/>
      <c r="AI375" s="1"/>
      <c r="AJ375" s="1"/>
      <c r="AK375" s="1"/>
      <c r="AL375" s="1"/>
      <c r="AM375" s="1"/>
      <c r="AN375" s="1"/>
      <c r="AO375" s="1"/>
      <c r="AP375" s="1"/>
      <c r="AQ375" s="1"/>
    </row>
    <row r="376" spans="23:43" x14ac:dyDescent="0.2">
      <c r="W376" s="1"/>
      <c r="X376" s="1"/>
      <c r="Y376" s="1"/>
      <c r="Z376" s="1"/>
      <c r="AA376" s="1"/>
      <c r="AB376" s="1"/>
      <c r="AC376" s="1"/>
      <c r="AD376" s="1"/>
      <c r="AE376" s="1"/>
      <c r="AF376" s="1"/>
      <c r="AG376" s="1"/>
      <c r="AH376" s="1"/>
      <c r="AI376" s="1"/>
      <c r="AJ376" s="1"/>
      <c r="AK376" s="1"/>
      <c r="AL376" s="1"/>
      <c r="AM376" s="1"/>
      <c r="AN376" s="1"/>
      <c r="AO376" s="1"/>
      <c r="AP376" s="1"/>
      <c r="AQ376" s="1"/>
    </row>
    <row r="377" spans="23:43" x14ac:dyDescent="0.2">
      <c r="W377" s="1"/>
      <c r="X377" s="1"/>
      <c r="Y377" s="1"/>
      <c r="Z377" s="1"/>
      <c r="AA377" s="1"/>
      <c r="AB377" s="1"/>
      <c r="AC377" s="1"/>
      <c r="AD377" s="1"/>
      <c r="AE377" s="1"/>
      <c r="AF377" s="1"/>
      <c r="AG377" s="1"/>
      <c r="AH377" s="1"/>
      <c r="AI377" s="1"/>
      <c r="AJ377" s="1"/>
      <c r="AK377" s="1"/>
      <c r="AL377" s="1"/>
      <c r="AM377" s="1"/>
      <c r="AN377" s="1"/>
      <c r="AO377" s="1"/>
      <c r="AP377" s="1"/>
      <c r="AQ377" s="1"/>
    </row>
    <row r="378" spans="23:43" x14ac:dyDescent="0.2">
      <c r="W378" s="1"/>
      <c r="X378" s="1"/>
      <c r="Y378" s="1"/>
      <c r="Z378" s="1"/>
      <c r="AA378" s="1"/>
      <c r="AB378" s="1"/>
      <c r="AC378" s="1"/>
      <c r="AD378" s="1"/>
      <c r="AE378" s="1"/>
      <c r="AF378" s="1"/>
      <c r="AG378" s="1"/>
      <c r="AH378" s="1"/>
      <c r="AI378" s="1"/>
      <c r="AJ378" s="1"/>
      <c r="AK378" s="1"/>
      <c r="AL378" s="1"/>
      <c r="AM378" s="1"/>
      <c r="AN378" s="1"/>
      <c r="AO378" s="1"/>
      <c r="AP378" s="1"/>
      <c r="AQ378" s="1"/>
    </row>
    <row r="379" spans="23:43" x14ac:dyDescent="0.2">
      <c r="W379" s="1"/>
      <c r="X379" s="1"/>
      <c r="Y379" s="1"/>
      <c r="Z379" s="1"/>
      <c r="AA379" s="1"/>
      <c r="AB379" s="1"/>
      <c r="AC379" s="1"/>
      <c r="AD379" s="1"/>
      <c r="AE379" s="1"/>
      <c r="AF379" s="1"/>
      <c r="AG379" s="1"/>
      <c r="AH379" s="1"/>
      <c r="AI379" s="1"/>
      <c r="AJ379" s="1"/>
      <c r="AK379" s="1"/>
      <c r="AL379" s="1"/>
      <c r="AM379" s="1"/>
      <c r="AN379" s="1"/>
      <c r="AO379" s="1"/>
      <c r="AP379" s="1"/>
      <c r="AQ379" s="1"/>
    </row>
    <row r="380" spans="23:43" x14ac:dyDescent="0.2">
      <c r="W380" s="1"/>
      <c r="X380" s="1"/>
      <c r="Y380" s="1"/>
      <c r="Z380" s="1"/>
      <c r="AA380" s="1"/>
      <c r="AB380" s="1"/>
      <c r="AC380" s="1"/>
      <c r="AD380" s="1"/>
      <c r="AE380" s="1"/>
      <c r="AF380" s="1"/>
      <c r="AG380" s="1"/>
      <c r="AH380" s="1"/>
      <c r="AI380" s="1"/>
      <c r="AJ380" s="1"/>
      <c r="AK380" s="1"/>
      <c r="AL380" s="1"/>
      <c r="AM380" s="1"/>
      <c r="AN380" s="1"/>
      <c r="AO380" s="1"/>
      <c r="AP380" s="1"/>
      <c r="AQ380" s="1"/>
    </row>
    <row r="381" spans="23:43" x14ac:dyDescent="0.2">
      <c r="W381" s="1"/>
      <c r="X381" s="1"/>
      <c r="Y381" s="1"/>
      <c r="Z381" s="1"/>
      <c r="AA381" s="1"/>
      <c r="AB381" s="1"/>
      <c r="AC381" s="1"/>
      <c r="AD381" s="1"/>
      <c r="AE381" s="1"/>
      <c r="AF381" s="1"/>
      <c r="AG381" s="1"/>
      <c r="AH381" s="1"/>
      <c r="AI381" s="1"/>
      <c r="AJ381" s="1"/>
      <c r="AK381" s="1"/>
      <c r="AL381" s="1"/>
      <c r="AM381" s="1"/>
      <c r="AN381" s="1"/>
      <c r="AO381" s="1"/>
      <c r="AP381" s="1"/>
      <c r="AQ381" s="1"/>
    </row>
    <row r="382" spans="23:43" x14ac:dyDescent="0.2">
      <c r="W382" s="1"/>
      <c r="X382" s="1"/>
      <c r="Y382" s="1"/>
      <c r="Z382" s="1"/>
      <c r="AA382" s="1"/>
      <c r="AB382" s="1"/>
      <c r="AC382" s="1"/>
      <c r="AD382" s="1"/>
      <c r="AE382" s="1"/>
      <c r="AF382" s="1"/>
      <c r="AG382" s="1"/>
      <c r="AH382" s="1"/>
      <c r="AI382" s="1"/>
      <c r="AJ382" s="1"/>
      <c r="AK382" s="1"/>
      <c r="AL382" s="1"/>
      <c r="AM382" s="1"/>
      <c r="AN382" s="1"/>
      <c r="AO382" s="1"/>
      <c r="AP382" s="1"/>
      <c r="AQ382" s="1"/>
    </row>
    <row r="383" spans="23:43" x14ac:dyDescent="0.2">
      <c r="W383" s="1"/>
      <c r="X383" s="1"/>
      <c r="Y383" s="1"/>
      <c r="Z383" s="1"/>
      <c r="AA383" s="1"/>
      <c r="AB383" s="1"/>
      <c r="AC383" s="1"/>
      <c r="AD383" s="1"/>
      <c r="AE383" s="1"/>
      <c r="AF383" s="1"/>
      <c r="AG383" s="1"/>
      <c r="AH383" s="1"/>
      <c r="AI383" s="1"/>
      <c r="AJ383" s="1"/>
      <c r="AK383" s="1"/>
      <c r="AL383" s="1"/>
      <c r="AM383" s="1"/>
      <c r="AN383" s="1"/>
      <c r="AO383" s="1"/>
      <c r="AP383" s="1"/>
      <c r="AQ383" s="1"/>
    </row>
    <row r="384" spans="23:43" x14ac:dyDescent="0.2">
      <c r="W384" s="1"/>
      <c r="X384" s="1"/>
      <c r="Y384" s="1"/>
      <c r="Z384" s="1"/>
      <c r="AA384" s="1"/>
      <c r="AB384" s="1"/>
      <c r="AC384" s="1"/>
      <c r="AD384" s="1"/>
      <c r="AE384" s="1"/>
      <c r="AF384" s="1"/>
      <c r="AG384" s="1"/>
      <c r="AH384" s="1"/>
      <c r="AI384" s="1"/>
      <c r="AJ384" s="1"/>
      <c r="AK384" s="1"/>
      <c r="AL384" s="1"/>
      <c r="AM384" s="1"/>
      <c r="AN384" s="1"/>
      <c r="AO384" s="1"/>
      <c r="AP384" s="1"/>
      <c r="AQ384" s="1"/>
    </row>
    <row r="385" spans="23:43" x14ac:dyDescent="0.2">
      <c r="W385" s="1"/>
      <c r="X385" s="1"/>
      <c r="Y385" s="1"/>
      <c r="Z385" s="1"/>
      <c r="AA385" s="1"/>
      <c r="AB385" s="1"/>
      <c r="AC385" s="1"/>
      <c r="AD385" s="1"/>
      <c r="AE385" s="1"/>
      <c r="AF385" s="1"/>
      <c r="AG385" s="1"/>
      <c r="AH385" s="1"/>
      <c r="AI385" s="1"/>
      <c r="AJ385" s="1"/>
      <c r="AK385" s="1"/>
      <c r="AL385" s="1"/>
      <c r="AM385" s="1"/>
      <c r="AN385" s="1"/>
      <c r="AO385" s="1"/>
      <c r="AP385" s="1"/>
      <c r="AQ385" s="1"/>
    </row>
    <row r="386" spans="23:43" x14ac:dyDescent="0.2">
      <c r="W386" s="1"/>
      <c r="X386" s="1"/>
      <c r="Y386" s="1"/>
      <c r="Z386" s="1"/>
      <c r="AA386" s="1"/>
      <c r="AB386" s="1"/>
      <c r="AC386" s="1"/>
      <c r="AD386" s="1"/>
      <c r="AE386" s="1"/>
      <c r="AF386" s="1"/>
      <c r="AG386" s="1"/>
      <c r="AH386" s="1"/>
      <c r="AI386" s="1"/>
      <c r="AJ386" s="1"/>
      <c r="AK386" s="1"/>
      <c r="AL386" s="1"/>
      <c r="AM386" s="1"/>
      <c r="AN386" s="1"/>
      <c r="AO386" s="1"/>
      <c r="AP386" s="1"/>
      <c r="AQ386" s="1"/>
    </row>
    <row r="387" spans="23:43" x14ac:dyDescent="0.2">
      <c r="W387" s="1"/>
      <c r="X387" s="1"/>
      <c r="Y387" s="1"/>
      <c r="Z387" s="1"/>
      <c r="AA387" s="1"/>
      <c r="AB387" s="1"/>
      <c r="AC387" s="1"/>
      <c r="AD387" s="1"/>
      <c r="AE387" s="1"/>
      <c r="AF387" s="1"/>
      <c r="AG387" s="1"/>
      <c r="AH387" s="1"/>
      <c r="AI387" s="1"/>
      <c r="AJ387" s="1"/>
      <c r="AK387" s="1"/>
      <c r="AL387" s="1"/>
      <c r="AM387" s="1"/>
      <c r="AN387" s="1"/>
      <c r="AO387" s="1"/>
      <c r="AP387" s="1"/>
      <c r="AQ387" s="1"/>
    </row>
    <row r="388" spans="23:43" x14ac:dyDescent="0.2">
      <c r="W388" s="1"/>
      <c r="X388" s="1"/>
      <c r="Y388" s="1"/>
      <c r="Z388" s="1"/>
      <c r="AA388" s="1"/>
      <c r="AB388" s="1"/>
      <c r="AC388" s="1"/>
      <c r="AD388" s="1"/>
      <c r="AE388" s="1"/>
      <c r="AF388" s="1"/>
      <c r="AG388" s="1"/>
      <c r="AH388" s="1"/>
      <c r="AI388" s="1"/>
      <c r="AJ388" s="1"/>
      <c r="AK388" s="1"/>
      <c r="AL388" s="1"/>
      <c r="AM388" s="1"/>
      <c r="AN388" s="1"/>
      <c r="AO388" s="1"/>
      <c r="AP388" s="1"/>
      <c r="AQ388" s="1"/>
    </row>
    <row r="389" spans="23:43" x14ac:dyDescent="0.2">
      <c r="W389" s="1"/>
      <c r="X389" s="1"/>
      <c r="Y389" s="1"/>
      <c r="Z389" s="1"/>
      <c r="AA389" s="1"/>
      <c r="AB389" s="1"/>
      <c r="AC389" s="1"/>
      <c r="AD389" s="1"/>
      <c r="AE389" s="1"/>
      <c r="AF389" s="1"/>
      <c r="AG389" s="1"/>
      <c r="AH389" s="1"/>
      <c r="AI389" s="1"/>
      <c r="AJ389" s="1"/>
      <c r="AK389" s="1"/>
      <c r="AL389" s="1"/>
      <c r="AM389" s="1"/>
      <c r="AN389" s="1"/>
      <c r="AO389" s="1"/>
      <c r="AP389" s="1"/>
      <c r="AQ389" s="1"/>
    </row>
    <row r="390" spans="23:43" x14ac:dyDescent="0.2">
      <c r="W390" s="1"/>
      <c r="X390" s="1"/>
      <c r="Y390" s="1"/>
      <c r="Z390" s="1"/>
      <c r="AA390" s="1"/>
      <c r="AB390" s="1"/>
      <c r="AC390" s="1"/>
      <c r="AD390" s="1"/>
      <c r="AE390" s="1"/>
      <c r="AF390" s="1"/>
      <c r="AG390" s="1"/>
      <c r="AH390" s="1"/>
      <c r="AI390" s="1"/>
      <c r="AJ390" s="1"/>
      <c r="AK390" s="1"/>
      <c r="AL390" s="1"/>
      <c r="AM390" s="1"/>
      <c r="AN390" s="1"/>
      <c r="AO390" s="1"/>
      <c r="AP390" s="1"/>
      <c r="AQ390" s="1"/>
    </row>
    <row r="391" spans="23:43" x14ac:dyDescent="0.2">
      <c r="W391" s="1"/>
      <c r="X391" s="1"/>
      <c r="Y391" s="1"/>
      <c r="Z391" s="1"/>
      <c r="AA391" s="1"/>
      <c r="AB391" s="1"/>
      <c r="AC391" s="1"/>
      <c r="AD391" s="1"/>
      <c r="AE391" s="1"/>
      <c r="AF391" s="1"/>
      <c r="AG391" s="1"/>
      <c r="AH391" s="1"/>
      <c r="AI391" s="1"/>
      <c r="AJ391" s="1"/>
      <c r="AK391" s="1"/>
      <c r="AL391" s="1"/>
      <c r="AM391" s="1"/>
      <c r="AN391" s="1"/>
      <c r="AO391" s="1"/>
      <c r="AP391" s="1"/>
      <c r="AQ391" s="1"/>
    </row>
    <row r="392" spans="23:43" x14ac:dyDescent="0.2">
      <c r="W392" s="1"/>
      <c r="X392" s="1"/>
      <c r="Y392" s="1"/>
      <c r="Z392" s="1"/>
      <c r="AA392" s="1"/>
      <c r="AB392" s="1"/>
      <c r="AC392" s="1"/>
      <c r="AD392" s="1"/>
      <c r="AE392" s="1"/>
      <c r="AF392" s="1"/>
      <c r="AG392" s="1"/>
      <c r="AH392" s="1"/>
      <c r="AI392" s="1"/>
      <c r="AJ392" s="1"/>
      <c r="AK392" s="1"/>
      <c r="AL392" s="1"/>
      <c r="AM392" s="1"/>
      <c r="AN392" s="1"/>
      <c r="AO392" s="1"/>
      <c r="AP392" s="1"/>
      <c r="AQ392" s="1"/>
    </row>
    <row r="393" spans="23:43" x14ac:dyDescent="0.2">
      <c r="W393" s="1"/>
      <c r="X393" s="1"/>
      <c r="Y393" s="1"/>
      <c r="Z393" s="1"/>
      <c r="AA393" s="1"/>
      <c r="AB393" s="1"/>
      <c r="AC393" s="1"/>
      <c r="AD393" s="1"/>
      <c r="AE393" s="1"/>
      <c r="AF393" s="1"/>
      <c r="AG393" s="1"/>
      <c r="AH393" s="1"/>
      <c r="AI393" s="1"/>
      <c r="AJ393" s="1"/>
      <c r="AK393" s="1"/>
      <c r="AL393" s="1"/>
      <c r="AM393" s="1"/>
      <c r="AN393" s="1"/>
      <c r="AO393" s="1"/>
      <c r="AP393" s="1"/>
      <c r="AQ393" s="1"/>
    </row>
    <row r="394" spans="23:43" x14ac:dyDescent="0.2">
      <c r="W394" s="1"/>
      <c r="X394" s="1"/>
      <c r="Y394" s="1"/>
      <c r="Z394" s="1"/>
      <c r="AA394" s="1"/>
      <c r="AB394" s="1"/>
      <c r="AC394" s="1"/>
      <c r="AD394" s="1"/>
      <c r="AE394" s="1"/>
      <c r="AF394" s="1"/>
      <c r="AG394" s="1"/>
      <c r="AH394" s="1"/>
      <c r="AI394" s="1"/>
      <c r="AJ394" s="1"/>
      <c r="AK394" s="1"/>
      <c r="AL394" s="1"/>
      <c r="AM394" s="1"/>
      <c r="AN394" s="1"/>
      <c r="AO394" s="1"/>
      <c r="AP394" s="1"/>
      <c r="AQ394" s="1"/>
    </row>
    <row r="395" spans="23:43" x14ac:dyDescent="0.2">
      <c r="W395" s="1"/>
      <c r="X395" s="1"/>
      <c r="Y395" s="1"/>
      <c r="Z395" s="1"/>
      <c r="AA395" s="1"/>
      <c r="AB395" s="1"/>
      <c r="AC395" s="1"/>
      <c r="AD395" s="1"/>
      <c r="AE395" s="1"/>
      <c r="AF395" s="1"/>
      <c r="AG395" s="1"/>
      <c r="AH395" s="1"/>
      <c r="AI395" s="1"/>
      <c r="AJ395" s="1"/>
      <c r="AK395" s="1"/>
      <c r="AL395" s="1"/>
      <c r="AM395" s="1"/>
      <c r="AN395" s="1"/>
      <c r="AO395" s="1"/>
      <c r="AP395" s="1"/>
      <c r="AQ395" s="1"/>
    </row>
    <row r="396" spans="23:43" x14ac:dyDescent="0.2">
      <c r="W396" s="1"/>
      <c r="X396" s="1"/>
      <c r="Y396" s="1"/>
      <c r="Z396" s="1"/>
      <c r="AA396" s="1"/>
      <c r="AB396" s="1"/>
      <c r="AC396" s="1"/>
      <c r="AD396" s="1"/>
      <c r="AE396" s="1"/>
      <c r="AF396" s="1"/>
      <c r="AG396" s="1"/>
      <c r="AH396" s="1"/>
      <c r="AI396" s="1"/>
      <c r="AJ396" s="1"/>
      <c r="AK396" s="1"/>
      <c r="AL396" s="1"/>
      <c r="AM396" s="1"/>
      <c r="AN396" s="1"/>
      <c r="AO396" s="1"/>
      <c r="AP396" s="1"/>
      <c r="AQ396" s="1"/>
    </row>
    <row r="397" spans="23:43" x14ac:dyDescent="0.2">
      <c r="W397" s="1"/>
      <c r="X397" s="1"/>
      <c r="Y397" s="1"/>
      <c r="Z397" s="1"/>
      <c r="AA397" s="1"/>
      <c r="AB397" s="1"/>
      <c r="AC397" s="1"/>
      <c r="AD397" s="1"/>
      <c r="AE397" s="1"/>
      <c r="AF397" s="1"/>
      <c r="AG397" s="1"/>
      <c r="AH397" s="1"/>
      <c r="AI397" s="1"/>
      <c r="AJ397" s="1"/>
      <c r="AK397" s="1"/>
      <c r="AL397" s="1"/>
      <c r="AM397" s="1"/>
      <c r="AN397" s="1"/>
      <c r="AO397" s="1"/>
      <c r="AP397" s="1"/>
      <c r="AQ397" s="1"/>
    </row>
    <row r="398" spans="23:43" x14ac:dyDescent="0.2">
      <c r="W398" s="1"/>
      <c r="X398" s="1"/>
      <c r="Y398" s="1"/>
      <c r="Z398" s="1"/>
      <c r="AA398" s="1"/>
      <c r="AB398" s="1"/>
      <c r="AC398" s="1"/>
      <c r="AD398" s="1"/>
      <c r="AE398" s="1"/>
      <c r="AF398" s="1"/>
      <c r="AG398" s="1"/>
      <c r="AH398" s="1"/>
      <c r="AI398" s="1"/>
      <c r="AJ398" s="1"/>
      <c r="AK398" s="1"/>
      <c r="AL398" s="1"/>
      <c r="AM398" s="1"/>
      <c r="AN398" s="1"/>
      <c r="AO398" s="1"/>
      <c r="AP398" s="1"/>
      <c r="AQ398" s="1"/>
    </row>
    <row r="399" spans="23:43" x14ac:dyDescent="0.2">
      <c r="W399" s="1"/>
      <c r="X399" s="1"/>
      <c r="Y399" s="1"/>
      <c r="Z399" s="1"/>
      <c r="AA399" s="1"/>
      <c r="AB399" s="1"/>
      <c r="AC399" s="1"/>
      <c r="AD399" s="1"/>
      <c r="AE399" s="1"/>
      <c r="AF399" s="1"/>
      <c r="AG399" s="1"/>
      <c r="AH399" s="1"/>
      <c r="AI399" s="1"/>
      <c r="AJ399" s="1"/>
      <c r="AK399" s="1"/>
      <c r="AL399" s="1"/>
      <c r="AM399" s="1"/>
      <c r="AN399" s="1"/>
      <c r="AO399" s="1"/>
      <c r="AP399" s="1"/>
      <c r="AQ399" s="1"/>
    </row>
    <row r="400" spans="23:43" x14ac:dyDescent="0.2">
      <c r="W400" s="1"/>
      <c r="X400" s="1"/>
      <c r="Y400" s="1"/>
      <c r="Z400" s="1"/>
      <c r="AA400" s="1"/>
      <c r="AB400" s="1"/>
      <c r="AC400" s="1"/>
      <c r="AD400" s="1"/>
      <c r="AE400" s="1"/>
      <c r="AF400" s="1"/>
      <c r="AG400" s="1"/>
      <c r="AH400" s="1"/>
      <c r="AI400" s="1"/>
      <c r="AJ400" s="1"/>
      <c r="AK400" s="1"/>
      <c r="AL400" s="1"/>
      <c r="AM400" s="1"/>
      <c r="AN400" s="1"/>
      <c r="AO400" s="1"/>
      <c r="AP400" s="1"/>
      <c r="AQ400" s="1"/>
    </row>
    <row r="401" spans="23:43" x14ac:dyDescent="0.2">
      <c r="W401" s="1"/>
      <c r="X401" s="1"/>
      <c r="Y401" s="1"/>
      <c r="Z401" s="1"/>
      <c r="AA401" s="1"/>
      <c r="AB401" s="1"/>
      <c r="AC401" s="1"/>
      <c r="AD401" s="1"/>
      <c r="AE401" s="1"/>
      <c r="AF401" s="1"/>
      <c r="AG401" s="1"/>
      <c r="AH401" s="1"/>
      <c r="AI401" s="1"/>
      <c r="AJ401" s="1"/>
      <c r="AK401" s="1"/>
      <c r="AL401" s="1"/>
      <c r="AM401" s="1"/>
      <c r="AN401" s="1"/>
      <c r="AO401" s="1"/>
      <c r="AP401" s="1"/>
      <c r="AQ401" s="1"/>
    </row>
    <row r="402" spans="23:43" x14ac:dyDescent="0.2">
      <c r="W402" s="1"/>
      <c r="X402" s="1"/>
      <c r="Y402" s="1"/>
      <c r="Z402" s="1"/>
      <c r="AA402" s="1"/>
      <c r="AB402" s="1"/>
      <c r="AC402" s="1"/>
      <c r="AD402" s="1"/>
      <c r="AE402" s="1"/>
      <c r="AF402" s="1"/>
      <c r="AG402" s="1"/>
      <c r="AH402" s="1"/>
      <c r="AI402" s="1"/>
      <c r="AJ402" s="1"/>
      <c r="AK402" s="1"/>
      <c r="AL402" s="1"/>
      <c r="AM402" s="1"/>
      <c r="AN402" s="1"/>
      <c r="AO402" s="1"/>
      <c r="AP402" s="1"/>
      <c r="AQ402" s="1"/>
    </row>
    <row r="403" spans="23:43" x14ac:dyDescent="0.2">
      <c r="W403" s="1"/>
      <c r="X403" s="1"/>
      <c r="Y403" s="1"/>
      <c r="Z403" s="1"/>
      <c r="AA403" s="1"/>
      <c r="AB403" s="1"/>
      <c r="AC403" s="1"/>
      <c r="AD403" s="1"/>
      <c r="AE403" s="1"/>
      <c r="AF403" s="1"/>
      <c r="AG403" s="1"/>
      <c r="AH403" s="1"/>
      <c r="AI403" s="1"/>
      <c r="AJ403" s="1"/>
      <c r="AK403" s="1"/>
      <c r="AL403" s="1"/>
      <c r="AM403" s="1"/>
      <c r="AN403" s="1"/>
      <c r="AO403" s="1"/>
      <c r="AP403" s="1"/>
      <c r="AQ403" s="1"/>
    </row>
    <row r="404" spans="23:43" x14ac:dyDescent="0.2">
      <c r="W404" s="1"/>
      <c r="X404" s="1"/>
      <c r="Y404" s="1"/>
      <c r="Z404" s="1"/>
      <c r="AA404" s="1"/>
      <c r="AB404" s="1"/>
      <c r="AC404" s="1"/>
      <c r="AD404" s="1"/>
      <c r="AE404" s="1"/>
      <c r="AF404" s="1"/>
      <c r="AG404" s="1"/>
      <c r="AH404" s="1"/>
      <c r="AI404" s="1"/>
      <c r="AJ404" s="1"/>
      <c r="AK404" s="1"/>
      <c r="AL404" s="1"/>
      <c r="AM404" s="1"/>
      <c r="AN404" s="1"/>
      <c r="AO404" s="1"/>
      <c r="AP404" s="1"/>
      <c r="AQ404" s="1"/>
    </row>
    <row r="405" spans="23:43" x14ac:dyDescent="0.2">
      <c r="W405" s="1"/>
      <c r="X405" s="1"/>
      <c r="Y405" s="1"/>
      <c r="Z405" s="1"/>
      <c r="AA405" s="1"/>
      <c r="AB405" s="1"/>
      <c r="AC405" s="1"/>
      <c r="AD405" s="1"/>
      <c r="AE405" s="1"/>
      <c r="AF405" s="1"/>
      <c r="AG405" s="1"/>
      <c r="AH405" s="1"/>
      <c r="AI405" s="1"/>
      <c r="AJ405" s="1"/>
      <c r="AK405" s="1"/>
      <c r="AL405" s="1"/>
      <c r="AM405" s="1"/>
      <c r="AN405" s="1"/>
      <c r="AO405" s="1"/>
      <c r="AP405" s="1"/>
      <c r="AQ405" s="1"/>
    </row>
    <row r="406" spans="23:43" x14ac:dyDescent="0.2">
      <c r="W406" s="1"/>
      <c r="X406" s="1"/>
      <c r="Y406" s="1"/>
      <c r="Z406" s="1"/>
      <c r="AA406" s="1"/>
      <c r="AB406" s="1"/>
      <c r="AC406" s="1"/>
      <c r="AD406" s="1"/>
      <c r="AE406" s="1"/>
      <c r="AF406" s="1"/>
      <c r="AG406" s="1"/>
      <c r="AH406" s="1"/>
      <c r="AI406" s="1"/>
      <c r="AJ406" s="1"/>
      <c r="AK406" s="1"/>
      <c r="AL406" s="1"/>
      <c r="AM406" s="1"/>
      <c r="AN406" s="1"/>
      <c r="AO406" s="1"/>
      <c r="AP406" s="1"/>
      <c r="AQ406" s="1"/>
    </row>
    <row r="407" spans="23:43" x14ac:dyDescent="0.2">
      <c r="W407" s="1"/>
      <c r="X407" s="1"/>
      <c r="Y407" s="1"/>
      <c r="Z407" s="1"/>
      <c r="AA407" s="1"/>
      <c r="AB407" s="1"/>
      <c r="AC407" s="1"/>
      <c r="AD407" s="1"/>
      <c r="AE407" s="1"/>
      <c r="AF407" s="1"/>
      <c r="AG407" s="1"/>
      <c r="AH407" s="1"/>
      <c r="AI407" s="1"/>
      <c r="AJ407" s="1"/>
      <c r="AK407" s="1"/>
      <c r="AL407" s="1"/>
      <c r="AM407" s="1"/>
      <c r="AN407" s="1"/>
      <c r="AO407" s="1"/>
      <c r="AP407" s="1"/>
      <c r="AQ407" s="1"/>
    </row>
    <row r="408" spans="23:43" x14ac:dyDescent="0.2">
      <c r="W408" s="1"/>
      <c r="X408" s="1"/>
      <c r="Y408" s="1"/>
      <c r="Z408" s="1"/>
      <c r="AA408" s="1"/>
      <c r="AB408" s="1"/>
      <c r="AC408" s="1"/>
      <c r="AD408" s="1"/>
      <c r="AE408" s="1"/>
      <c r="AF408" s="1"/>
      <c r="AG408" s="1"/>
      <c r="AH408" s="1"/>
      <c r="AI408" s="1"/>
      <c r="AJ408" s="1"/>
      <c r="AK408" s="1"/>
      <c r="AL408" s="1"/>
      <c r="AM408" s="1"/>
      <c r="AN408" s="1"/>
      <c r="AO408" s="1"/>
      <c r="AP408" s="1"/>
      <c r="AQ408" s="1"/>
    </row>
    <row r="409" spans="23:43" x14ac:dyDescent="0.2">
      <c r="W409" s="1"/>
      <c r="X409" s="1"/>
      <c r="Y409" s="1"/>
      <c r="Z409" s="1"/>
      <c r="AA409" s="1"/>
      <c r="AB409" s="1"/>
      <c r="AC409" s="1"/>
      <c r="AD409" s="1"/>
      <c r="AE409" s="1"/>
      <c r="AF409" s="1"/>
      <c r="AG409" s="1"/>
      <c r="AH409" s="1"/>
      <c r="AI409" s="1"/>
      <c r="AJ409" s="1"/>
      <c r="AK409" s="1"/>
      <c r="AL409" s="1"/>
      <c r="AM409" s="1"/>
      <c r="AN409" s="1"/>
      <c r="AO409" s="1"/>
      <c r="AP409" s="1"/>
      <c r="AQ409" s="1"/>
    </row>
    <row r="410" spans="23:43" x14ac:dyDescent="0.2">
      <c r="W410" s="1"/>
      <c r="X410" s="1"/>
      <c r="Y410" s="1"/>
      <c r="Z410" s="1"/>
      <c r="AA410" s="1"/>
      <c r="AB410" s="1"/>
      <c r="AC410" s="1"/>
      <c r="AD410" s="1"/>
      <c r="AE410" s="1"/>
      <c r="AF410" s="1"/>
      <c r="AG410" s="1"/>
      <c r="AH410" s="1"/>
      <c r="AI410" s="1"/>
      <c r="AJ410" s="1"/>
      <c r="AK410" s="1"/>
      <c r="AL410" s="1"/>
      <c r="AM410" s="1"/>
      <c r="AN410" s="1"/>
      <c r="AO410" s="1"/>
      <c r="AP410" s="1"/>
      <c r="AQ410" s="1"/>
    </row>
    <row r="411" spans="23:43" x14ac:dyDescent="0.2">
      <c r="W411" s="1"/>
      <c r="X411" s="1"/>
      <c r="Y411" s="1"/>
      <c r="Z411" s="1"/>
      <c r="AA411" s="1"/>
      <c r="AB411" s="1"/>
      <c r="AC411" s="1"/>
      <c r="AD411" s="1"/>
      <c r="AE411" s="1"/>
      <c r="AF411" s="1"/>
      <c r="AG411" s="1"/>
      <c r="AH411" s="1"/>
      <c r="AI411" s="1"/>
      <c r="AJ411" s="1"/>
      <c r="AK411" s="1"/>
      <c r="AL411" s="1"/>
      <c r="AM411" s="1"/>
      <c r="AN411" s="1"/>
      <c r="AO411" s="1"/>
      <c r="AP411" s="1"/>
      <c r="AQ411" s="1"/>
    </row>
    <row r="412" spans="23:43" x14ac:dyDescent="0.2">
      <c r="W412" s="1"/>
      <c r="X412" s="1"/>
      <c r="Y412" s="1"/>
      <c r="Z412" s="1"/>
      <c r="AA412" s="1"/>
      <c r="AB412" s="1"/>
      <c r="AC412" s="1"/>
      <c r="AD412" s="1"/>
      <c r="AE412" s="1"/>
      <c r="AF412" s="1"/>
      <c r="AG412" s="1"/>
      <c r="AH412" s="1"/>
      <c r="AI412" s="1"/>
      <c r="AJ412" s="1"/>
      <c r="AK412" s="1"/>
      <c r="AL412" s="1"/>
      <c r="AM412" s="1"/>
      <c r="AN412" s="1"/>
      <c r="AO412" s="1"/>
      <c r="AP412" s="1"/>
      <c r="AQ412" s="1"/>
    </row>
    <row r="413" spans="23:43" x14ac:dyDescent="0.2">
      <c r="W413" s="1"/>
      <c r="X413" s="1"/>
      <c r="Y413" s="1"/>
      <c r="Z413" s="1"/>
      <c r="AA413" s="1"/>
      <c r="AB413" s="1"/>
      <c r="AC413" s="1"/>
      <c r="AD413" s="1"/>
      <c r="AE413" s="1"/>
      <c r="AF413" s="1"/>
      <c r="AG413" s="1"/>
      <c r="AH413" s="1"/>
      <c r="AI413" s="1"/>
      <c r="AJ413" s="1"/>
      <c r="AK413" s="1"/>
      <c r="AL413" s="1"/>
      <c r="AM413" s="1"/>
      <c r="AN413" s="1"/>
      <c r="AO413" s="1"/>
      <c r="AP413" s="1"/>
      <c r="AQ413" s="1"/>
    </row>
    <row r="414" spans="23:43" x14ac:dyDescent="0.2">
      <c r="W414" s="1"/>
      <c r="X414" s="1"/>
      <c r="Y414" s="1"/>
      <c r="Z414" s="1"/>
      <c r="AA414" s="1"/>
      <c r="AB414" s="1"/>
      <c r="AC414" s="1"/>
      <c r="AD414" s="1"/>
      <c r="AE414" s="1"/>
      <c r="AF414" s="1"/>
      <c r="AG414" s="1"/>
      <c r="AH414" s="1"/>
      <c r="AI414" s="1"/>
      <c r="AJ414" s="1"/>
      <c r="AK414" s="1"/>
      <c r="AL414" s="1"/>
      <c r="AM414" s="1"/>
      <c r="AN414" s="1"/>
      <c r="AO414" s="1"/>
      <c r="AP414" s="1"/>
      <c r="AQ414" s="1"/>
    </row>
    <row r="415" spans="23:43" x14ac:dyDescent="0.2">
      <c r="W415" s="1"/>
      <c r="X415" s="1"/>
      <c r="Y415" s="1"/>
      <c r="Z415" s="1"/>
      <c r="AA415" s="1"/>
      <c r="AB415" s="1"/>
      <c r="AC415" s="1"/>
      <c r="AD415" s="1"/>
      <c r="AE415" s="1"/>
      <c r="AF415" s="1"/>
      <c r="AG415" s="1"/>
      <c r="AH415" s="1"/>
      <c r="AI415" s="1"/>
      <c r="AJ415" s="1"/>
      <c r="AK415" s="1"/>
      <c r="AL415" s="1"/>
      <c r="AM415" s="1"/>
      <c r="AN415" s="1"/>
      <c r="AO415" s="1"/>
      <c r="AP415" s="1"/>
      <c r="AQ415" s="1"/>
    </row>
    <row r="416" spans="23:43" x14ac:dyDescent="0.2">
      <c r="W416" s="1"/>
      <c r="X416" s="1"/>
      <c r="Y416" s="1"/>
      <c r="Z416" s="1"/>
      <c r="AA416" s="1"/>
      <c r="AB416" s="1"/>
      <c r="AC416" s="1"/>
      <c r="AD416" s="1"/>
      <c r="AE416" s="1"/>
      <c r="AF416" s="1"/>
      <c r="AG416" s="1"/>
      <c r="AH416" s="1"/>
      <c r="AI416" s="1"/>
      <c r="AJ416" s="1"/>
      <c r="AK416" s="1"/>
      <c r="AL416" s="1"/>
      <c r="AM416" s="1"/>
      <c r="AN416" s="1"/>
      <c r="AO416" s="1"/>
      <c r="AP416" s="1"/>
      <c r="AQ416" s="1"/>
    </row>
    <row r="417" spans="23:43" x14ac:dyDescent="0.2">
      <c r="W417" s="1"/>
      <c r="X417" s="1"/>
      <c r="Y417" s="1"/>
      <c r="Z417" s="1"/>
      <c r="AA417" s="1"/>
      <c r="AB417" s="1"/>
      <c r="AC417" s="1"/>
      <c r="AD417" s="1"/>
      <c r="AE417" s="1"/>
      <c r="AF417" s="1"/>
      <c r="AG417" s="1"/>
      <c r="AH417" s="1"/>
      <c r="AI417" s="1"/>
      <c r="AJ417" s="1"/>
      <c r="AK417" s="1"/>
      <c r="AL417" s="1"/>
      <c r="AM417" s="1"/>
      <c r="AN417" s="1"/>
      <c r="AO417" s="1"/>
      <c r="AP417" s="1"/>
      <c r="AQ417" s="1"/>
    </row>
    <row r="418" spans="23:43" x14ac:dyDescent="0.2">
      <c r="W418" s="1"/>
      <c r="X418" s="1"/>
      <c r="Y418" s="1"/>
      <c r="Z418" s="1"/>
      <c r="AA418" s="1"/>
      <c r="AB418" s="1"/>
      <c r="AC418" s="1"/>
      <c r="AD418" s="1"/>
      <c r="AE418" s="1"/>
      <c r="AF418" s="1"/>
      <c r="AG418" s="1"/>
      <c r="AH418" s="1"/>
      <c r="AI418" s="1"/>
      <c r="AJ418" s="1"/>
      <c r="AK418" s="1"/>
      <c r="AL418" s="1"/>
      <c r="AM418" s="1"/>
      <c r="AN418" s="1"/>
      <c r="AO418" s="1"/>
      <c r="AP418" s="1"/>
      <c r="AQ418" s="1"/>
    </row>
    <row r="419" spans="23:43" x14ac:dyDescent="0.2">
      <c r="W419" s="1"/>
      <c r="X419" s="1"/>
      <c r="Y419" s="1"/>
      <c r="Z419" s="1"/>
      <c r="AA419" s="1"/>
      <c r="AB419" s="1"/>
      <c r="AC419" s="1"/>
      <c r="AD419" s="1"/>
      <c r="AE419" s="1"/>
      <c r="AF419" s="1"/>
      <c r="AG419" s="1"/>
      <c r="AH419" s="1"/>
      <c r="AI419" s="1"/>
      <c r="AJ419" s="1"/>
      <c r="AK419" s="1"/>
      <c r="AL419" s="1"/>
      <c r="AM419" s="1"/>
      <c r="AN419" s="1"/>
      <c r="AO419" s="1"/>
      <c r="AP419" s="1"/>
      <c r="AQ419" s="1"/>
    </row>
    <row r="420" spans="23:43" x14ac:dyDescent="0.2">
      <c r="W420" s="1"/>
      <c r="X420" s="1"/>
      <c r="Y420" s="1"/>
      <c r="Z420" s="1"/>
      <c r="AA420" s="1"/>
      <c r="AB420" s="1"/>
      <c r="AC420" s="1"/>
      <c r="AD420" s="1"/>
      <c r="AE420" s="1"/>
      <c r="AF420" s="1"/>
      <c r="AG420" s="1"/>
      <c r="AH420" s="1"/>
      <c r="AI420" s="1"/>
      <c r="AJ420" s="1"/>
      <c r="AK420" s="1"/>
      <c r="AL420" s="1"/>
      <c r="AM420" s="1"/>
      <c r="AN420" s="1"/>
      <c r="AO420" s="1"/>
      <c r="AP420" s="1"/>
      <c r="AQ420" s="1"/>
    </row>
    <row r="421" spans="23:43" x14ac:dyDescent="0.2">
      <c r="W421" s="1"/>
      <c r="X421" s="1"/>
      <c r="Y421" s="1"/>
      <c r="Z421" s="1"/>
      <c r="AA421" s="1"/>
      <c r="AB421" s="1"/>
      <c r="AC421" s="1"/>
      <c r="AD421" s="1"/>
      <c r="AE421" s="1"/>
      <c r="AF421" s="1"/>
      <c r="AG421" s="1"/>
      <c r="AH421" s="1"/>
      <c r="AI421" s="1"/>
      <c r="AJ421" s="1"/>
      <c r="AK421" s="1"/>
      <c r="AL421" s="1"/>
      <c r="AM421" s="1"/>
      <c r="AN421" s="1"/>
      <c r="AO421" s="1"/>
      <c r="AP421" s="1"/>
      <c r="AQ421" s="1"/>
    </row>
    <row r="422" spans="23:43" x14ac:dyDescent="0.2">
      <c r="W422" s="1"/>
      <c r="X422" s="1"/>
      <c r="Y422" s="1"/>
      <c r="Z422" s="1"/>
      <c r="AA422" s="1"/>
      <c r="AB422" s="1"/>
      <c r="AC422" s="1"/>
      <c r="AD422" s="1"/>
      <c r="AE422" s="1"/>
      <c r="AF422" s="1"/>
      <c r="AG422" s="1"/>
      <c r="AH422" s="1"/>
      <c r="AI422" s="1"/>
      <c r="AJ422" s="1"/>
      <c r="AK422" s="1"/>
      <c r="AL422" s="1"/>
      <c r="AM422" s="1"/>
      <c r="AN422" s="1"/>
      <c r="AO422" s="1"/>
      <c r="AP422" s="1"/>
      <c r="AQ422" s="1"/>
    </row>
    <row r="423" spans="23:43" x14ac:dyDescent="0.2">
      <c r="W423" s="1"/>
      <c r="X423" s="1"/>
      <c r="Y423" s="1"/>
      <c r="Z423" s="1"/>
      <c r="AA423" s="1"/>
      <c r="AB423" s="1"/>
      <c r="AC423" s="1"/>
      <c r="AD423" s="1"/>
      <c r="AE423" s="1"/>
      <c r="AF423" s="1"/>
      <c r="AG423" s="1"/>
      <c r="AH423" s="1"/>
      <c r="AI423" s="1"/>
      <c r="AJ423" s="1"/>
      <c r="AK423" s="1"/>
      <c r="AL423" s="1"/>
      <c r="AM423" s="1"/>
      <c r="AN423" s="1"/>
      <c r="AO423" s="1"/>
      <c r="AP423" s="1"/>
      <c r="AQ423" s="1"/>
    </row>
    <row r="424" spans="23:43" x14ac:dyDescent="0.2">
      <c r="W424" s="1"/>
      <c r="X424" s="1"/>
      <c r="Y424" s="1"/>
      <c r="Z424" s="1"/>
      <c r="AA424" s="1"/>
      <c r="AB424" s="1"/>
      <c r="AC424" s="1"/>
      <c r="AD424" s="1"/>
      <c r="AE424" s="1"/>
      <c r="AF424" s="1"/>
      <c r="AG424" s="1"/>
      <c r="AH424" s="1"/>
      <c r="AI424" s="1"/>
      <c r="AJ424" s="1"/>
      <c r="AK424" s="1"/>
      <c r="AL424" s="1"/>
      <c r="AM424" s="1"/>
      <c r="AN424" s="1"/>
      <c r="AO424" s="1"/>
      <c r="AP424" s="1"/>
      <c r="AQ424" s="1"/>
    </row>
    <row r="425" spans="23:43" x14ac:dyDescent="0.2">
      <c r="W425" s="1"/>
      <c r="X425" s="1"/>
      <c r="Y425" s="1"/>
      <c r="Z425" s="1"/>
      <c r="AA425" s="1"/>
      <c r="AB425" s="1"/>
      <c r="AC425" s="1"/>
      <c r="AD425" s="1"/>
      <c r="AE425" s="1"/>
      <c r="AF425" s="1"/>
      <c r="AG425" s="1"/>
      <c r="AH425" s="1"/>
      <c r="AI425" s="1"/>
      <c r="AJ425" s="1"/>
      <c r="AK425" s="1"/>
      <c r="AL425" s="1"/>
      <c r="AM425" s="1"/>
      <c r="AN425" s="1"/>
      <c r="AO425" s="1"/>
      <c r="AP425" s="1"/>
      <c r="AQ425" s="1"/>
    </row>
    <row r="426" spans="23:43" x14ac:dyDescent="0.2">
      <c r="W426" s="1"/>
      <c r="X426" s="1"/>
      <c r="Y426" s="1"/>
      <c r="Z426" s="1"/>
      <c r="AA426" s="1"/>
      <c r="AB426" s="1"/>
      <c r="AC426" s="1"/>
      <c r="AD426" s="1"/>
      <c r="AE426" s="1"/>
      <c r="AF426" s="1"/>
      <c r="AG426" s="1"/>
      <c r="AH426" s="1"/>
      <c r="AI426" s="1"/>
      <c r="AJ426" s="1"/>
      <c r="AK426" s="1"/>
      <c r="AL426" s="1"/>
      <c r="AM426" s="1"/>
      <c r="AN426" s="1"/>
      <c r="AO426" s="1"/>
      <c r="AP426" s="1"/>
      <c r="AQ426" s="1"/>
    </row>
    <row r="427" spans="23:43" x14ac:dyDescent="0.2">
      <c r="W427" s="1"/>
      <c r="X427" s="1"/>
      <c r="Y427" s="1"/>
      <c r="Z427" s="1"/>
      <c r="AA427" s="1"/>
      <c r="AB427" s="1"/>
      <c r="AC427" s="1"/>
      <c r="AD427" s="1"/>
      <c r="AE427" s="1"/>
      <c r="AF427" s="1"/>
      <c r="AG427" s="1"/>
      <c r="AH427" s="1"/>
      <c r="AI427" s="1"/>
      <c r="AJ427" s="1"/>
      <c r="AK427" s="1"/>
      <c r="AL427" s="1"/>
      <c r="AM427" s="1"/>
      <c r="AN427" s="1"/>
      <c r="AO427" s="1"/>
      <c r="AP427" s="1"/>
      <c r="AQ427" s="1"/>
    </row>
    <row r="428" spans="23:43" x14ac:dyDescent="0.2">
      <c r="W428" s="1"/>
      <c r="X428" s="1"/>
      <c r="Y428" s="1"/>
      <c r="Z428" s="1"/>
      <c r="AA428" s="1"/>
      <c r="AB428" s="1"/>
      <c r="AC428" s="1"/>
      <c r="AD428" s="1"/>
      <c r="AE428" s="1"/>
      <c r="AF428" s="1"/>
      <c r="AG428" s="1"/>
      <c r="AH428" s="1"/>
      <c r="AI428" s="1"/>
      <c r="AJ428" s="1"/>
      <c r="AK428" s="1"/>
      <c r="AL428" s="1"/>
      <c r="AM428" s="1"/>
      <c r="AN428" s="1"/>
      <c r="AO428" s="1"/>
      <c r="AP428" s="1"/>
      <c r="AQ428" s="1"/>
    </row>
    <row r="429" spans="23:43" x14ac:dyDescent="0.2">
      <c r="W429" s="1"/>
      <c r="X429" s="1"/>
      <c r="Y429" s="1"/>
      <c r="Z429" s="1"/>
      <c r="AA429" s="1"/>
      <c r="AB429" s="1"/>
      <c r="AC429" s="1"/>
      <c r="AD429" s="1"/>
      <c r="AE429" s="1"/>
      <c r="AF429" s="1"/>
      <c r="AG429" s="1"/>
      <c r="AH429" s="1"/>
      <c r="AI429" s="1"/>
      <c r="AJ429" s="1"/>
      <c r="AK429" s="1"/>
      <c r="AL429" s="1"/>
      <c r="AM429" s="1"/>
      <c r="AN429" s="1"/>
      <c r="AO429" s="1"/>
      <c r="AP429" s="1"/>
      <c r="AQ429" s="1"/>
    </row>
    <row r="430" spans="23:43" x14ac:dyDescent="0.2">
      <c r="W430" s="1"/>
      <c r="X430" s="1"/>
      <c r="Y430" s="1"/>
      <c r="Z430" s="1"/>
      <c r="AA430" s="1"/>
      <c r="AB430" s="1"/>
      <c r="AC430" s="1"/>
      <c r="AD430" s="1"/>
      <c r="AE430" s="1"/>
      <c r="AF430" s="1"/>
      <c r="AG430" s="1"/>
      <c r="AH430" s="1"/>
      <c r="AI430" s="1"/>
      <c r="AJ430" s="1"/>
      <c r="AK430" s="1"/>
      <c r="AL430" s="1"/>
      <c r="AM430" s="1"/>
      <c r="AN430" s="1"/>
      <c r="AO430" s="1"/>
      <c r="AP430" s="1"/>
      <c r="AQ430" s="1"/>
    </row>
    <row r="431" spans="23:43" x14ac:dyDescent="0.2">
      <c r="W431" s="1"/>
      <c r="X431" s="1"/>
      <c r="Y431" s="1"/>
      <c r="Z431" s="1"/>
      <c r="AA431" s="1"/>
      <c r="AB431" s="1"/>
      <c r="AC431" s="1"/>
      <c r="AD431" s="1"/>
      <c r="AE431" s="1"/>
      <c r="AF431" s="1"/>
      <c r="AG431" s="1"/>
      <c r="AH431" s="1"/>
      <c r="AI431" s="1"/>
      <c r="AJ431" s="1"/>
      <c r="AK431" s="1"/>
      <c r="AL431" s="1"/>
      <c r="AM431" s="1"/>
      <c r="AN431" s="1"/>
      <c r="AO431" s="1"/>
      <c r="AP431" s="1"/>
      <c r="AQ431" s="1"/>
    </row>
    <row r="432" spans="23:43" x14ac:dyDescent="0.2">
      <c r="W432" s="1"/>
      <c r="X432" s="1"/>
      <c r="Y432" s="1"/>
      <c r="Z432" s="1"/>
      <c r="AA432" s="1"/>
      <c r="AB432" s="1"/>
      <c r="AC432" s="1"/>
      <c r="AD432" s="1"/>
      <c r="AE432" s="1"/>
      <c r="AF432" s="1"/>
      <c r="AG432" s="1"/>
      <c r="AH432" s="1"/>
      <c r="AI432" s="1"/>
      <c r="AJ432" s="1"/>
      <c r="AK432" s="1"/>
      <c r="AL432" s="1"/>
      <c r="AM432" s="1"/>
      <c r="AN432" s="1"/>
      <c r="AO432" s="1"/>
      <c r="AP432" s="1"/>
      <c r="AQ432" s="1"/>
    </row>
    <row r="433" spans="23:43" x14ac:dyDescent="0.2">
      <c r="W433" s="1"/>
      <c r="X433" s="1"/>
      <c r="Y433" s="1"/>
      <c r="Z433" s="1"/>
      <c r="AA433" s="1"/>
      <c r="AB433" s="1"/>
      <c r="AC433" s="1"/>
      <c r="AD433" s="1"/>
      <c r="AE433" s="1"/>
      <c r="AF433" s="1"/>
      <c r="AG433" s="1"/>
      <c r="AH433" s="1"/>
      <c r="AI433" s="1"/>
      <c r="AJ433" s="1"/>
      <c r="AK433" s="1"/>
      <c r="AL433" s="1"/>
      <c r="AM433" s="1"/>
      <c r="AN433" s="1"/>
      <c r="AO433" s="1"/>
      <c r="AP433" s="1"/>
      <c r="AQ433" s="1"/>
    </row>
    <row r="434" spans="23:43" x14ac:dyDescent="0.2">
      <c r="W434" s="1"/>
      <c r="X434" s="1"/>
      <c r="Y434" s="1"/>
      <c r="Z434" s="1"/>
      <c r="AA434" s="1"/>
      <c r="AB434" s="1"/>
      <c r="AC434" s="1"/>
      <c r="AD434" s="1"/>
      <c r="AE434" s="1"/>
      <c r="AF434" s="1"/>
      <c r="AG434" s="1"/>
      <c r="AH434" s="1"/>
      <c r="AI434" s="1"/>
      <c r="AJ434" s="1"/>
      <c r="AK434" s="1"/>
      <c r="AL434" s="1"/>
      <c r="AM434" s="1"/>
      <c r="AN434" s="1"/>
      <c r="AO434" s="1"/>
      <c r="AP434" s="1"/>
      <c r="AQ434" s="1"/>
    </row>
    <row r="435" spans="23:43" x14ac:dyDescent="0.2">
      <c r="W435" s="1"/>
      <c r="X435" s="1"/>
      <c r="Y435" s="1"/>
      <c r="Z435" s="1"/>
      <c r="AA435" s="1"/>
      <c r="AB435" s="1"/>
      <c r="AC435" s="1"/>
      <c r="AD435" s="1"/>
      <c r="AE435" s="1"/>
      <c r="AF435" s="1"/>
      <c r="AG435" s="1"/>
      <c r="AH435" s="1"/>
      <c r="AI435" s="1"/>
      <c r="AJ435" s="1"/>
      <c r="AK435" s="1"/>
      <c r="AL435" s="1"/>
      <c r="AM435" s="1"/>
      <c r="AN435" s="1"/>
      <c r="AO435" s="1"/>
      <c r="AP435" s="1"/>
      <c r="AQ435" s="1"/>
    </row>
    <row r="436" spans="23:43" x14ac:dyDescent="0.2">
      <c r="W436" s="1"/>
      <c r="X436" s="1"/>
      <c r="Y436" s="1"/>
      <c r="Z436" s="1"/>
      <c r="AA436" s="1"/>
      <c r="AB436" s="1"/>
      <c r="AC436" s="1"/>
      <c r="AD436" s="1"/>
      <c r="AE436" s="1"/>
      <c r="AF436" s="1"/>
      <c r="AG436" s="1"/>
      <c r="AH436" s="1"/>
      <c r="AI436" s="1"/>
      <c r="AJ436" s="1"/>
      <c r="AK436" s="1"/>
      <c r="AL436" s="1"/>
      <c r="AM436" s="1"/>
      <c r="AN436" s="1"/>
      <c r="AO436" s="1"/>
      <c r="AP436" s="1"/>
      <c r="AQ436" s="1"/>
    </row>
    <row r="437" spans="23:43" x14ac:dyDescent="0.2">
      <c r="W437" s="1"/>
      <c r="X437" s="1"/>
      <c r="Y437" s="1"/>
      <c r="Z437" s="1"/>
      <c r="AA437" s="1"/>
      <c r="AB437" s="1"/>
      <c r="AC437" s="1"/>
      <c r="AD437" s="1"/>
      <c r="AE437" s="1"/>
      <c r="AF437" s="1"/>
      <c r="AG437" s="1"/>
      <c r="AH437" s="1"/>
      <c r="AI437" s="1"/>
      <c r="AJ437" s="1"/>
      <c r="AK437" s="1"/>
      <c r="AL437" s="1"/>
      <c r="AM437" s="1"/>
      <c r="AN437" s="1"/>
      <c r="AO437" s="1"/>
      <c r="AP437" s="1"/>
      <c r="AQ437" s="1"/>
    </row>
    <row r="438" spans="23:43" x14ac:dyDescent="0.2">
      <c r="W438" s="1"/>
      <c r="X438" s="1"/>
      <c r="Y438" s="1"/>
      <c r="Z438" s="1"/>
      <c r="AA438" s="1"/>
      <c r="AB438" s="1"/>
      <c r="AC438" s="1"/>
      <c r="AD438" s="1"/>
      <c r="AE438" s="1"/>
      <c r="AF438" s="1"/>
      <c r="AG438" s="1"/>
      <c r="AH438" s="1"/>
      <c r="AI438" s="1"/>
      <c r="AJ438" s="1"/>
      <c r="AK438" s="1"/>
      <c r="AL438" s="1"/>
      <c r="AM438" s="1"/>
      <c r="AN438" s="1"/>
      <c r="AO438" s="1"/>
      <c r="AP438" s="1"/>
      <c r="AQ438" s="1"/>
    </row>
    <row r="439" spans="23:43" x14ac:dyDescent="0.2">
      <c r="W439" s="1"/>
      <c r="X439" s="1"/>
      <c r="Y439" s="1"/>
      <c r="Z439" s="1"/>
      <c r="AA439" s="1"/>
      <c r="AB439" s="1"/>
      <c r="AC439" s="1"/>
      <c r="AD439" s="1"/>
      <c r="AE439" s="1"/>
      <c r="AF439" s="1"/>
      <c r="AG439" s="1"/>
      <c r="AH439" s="1"/>
      <c r="AI439" s="1"/>
      <c r="AJ439" s="1"/>
      <c r="AK439" s="1"/>
      <c r="AL439" s="1"/>
      <c r="AM439" s="1"/>
      <c r="AN439" s="1"/>
      <c r="AO439" s="1"/>
      <c r="AP439" s="1"/>
      <c r="AQ439" s="1"/>
    </row>
    <row r="440" spans="23:43" x14ac:dyDescent="0.2">
      <c r="W440" s="1"/>
      <c r="X440" s="1"/>
      <c r="Y440" s="1"/>
      <c r="Z440" s="1"/>
      <c r="AA440" s="1"/>
      <c r="AB440" s="1"/>
      <c r="AC440" s="1"/>
      <c r="AD440" s="1"/>
      <c r="AE440" s="1"/>
      <c r="AF440" s="1"/>
      <c r="AG440" s="1"/>
      <c r="AH440" s="1"/>
      <c r="AI440" s="1"/>
      <c r="AJ440" s="1"/>
      <c r="AK440" s="1"/>
      <c r="AL440" s="1"/>
      <c r="AM440" s="1"/>
      <c r="AN440" s="1"/>
      <c r="AO440" s="1"/>
      <c r="AP440" s="1"/>
      <c r="AQ440" s="1"/>
    </row>
    <row r="441" spans="23:43" x14ac:dyDescent="0.2">
      <c r="W441" s="1"/>
      <c r="X441" s="1"/>
      <c r="Y441" s="1"/>
      <c r="Z441" s="1"/>
      <c r="AA441" s="1"/>
      <c r="AB441" s="1"/>
      <c r="AC441" s="1"/>
      <c r="AD441" s="1"/>
      <c r="AE441" s="1"/>
      <c r="AF441" s="1"/>
      <c r="AG441" s="1"/>
      <c r="AH441" s="1"/>
      <c r="AI441" s="1"/>
      <c r="AJ441" s="1"/>
      <c r="AK441" s="1"/>
      <c r="AL441" s="1"/>
      <c r="AM441" s="1"/>
      <c r="AN441" s="1"/>
      <c r="AO441" s="1"/>
      <c r="AP441" s="1"/>
      <c r="AQ441" s="1"/>
    </row>
    <row r="442" spans="23:43" x14ac:dyDescent="0.2">
      <c r="W442" s="1"/>
      <c r="X442" s="1"/>
      <c r="Y442" s="1"/>
      <c r="Z442" s="1"/>
      <c r="AA442" s="1"/>
      <c r="AB442" s="1"/>
      <c r="AC442" s="1"/>
      <c r="AD442" s="1"/>
      <c r="AE442" s="1"/>
      <c r="AF442" s="1"/>
      <c r="AG442" s="1"/>
      <c r="AH442" s="1"/>
      <c r="AI442" s="1"/>
      <c r="AJ442" s="1"/>
      <c r="AK442" s="1"/>
      <c r="AL442" s="1"/>
      <c r="AM442" s="1"/>
      <c r="AN442" s="1"/>
      <c r="AO442" s="1"/>
      <c r="AP442" s="1"/>
      <c r="AQ442" s="1"/>
    </row>
    <row r="443" spans="23:43" x14ac:dyDescent="0.2">
      <c r="W443" s="1"/>
      <c r="X443" s="1"/>
      <c r="Y443" s="1"/>
      <c r="Z443" s="1"/>
      <c r="AA443" s="1"/>
      <c r="AB443" s="1"/>
      <c r="AC443" s="1"/>
      <c r="AD443" s="1"/>
      <c r="AE443" s="1"/>
      <c r="AF443" s="1"/>
      <c r="AG443" s="1"/>
      <c r="AH443" s="1"/>
      <c r="AI443" s="1"/>
      <c r="AJ443" s="1"/>
      <c r="AK443" s="1"/>
      <c r="AL443" s="1"/>
      <c r="AM443" s="1"/>
      <c r="AN443" s="1"/>
      <c r="AO443" s="1"/>
      <c r="AP443" s="1"/>
      <c r="AQ443" s="1"/>
    </row>
    <row r="444" spans="23:43" x14ac:dyDescent="0.2">
      <c r="W444" s="1"/>
      <c r="X444" s="1"/>
      <c r="Y444" s="1"/>
      <c r="Z444" s="1"/>
      <c r="AA444" s="1"/>
      <c r="AB444" s="1"/>
      <c r="AC444" s="1"/>
      <c r="AD444" s="1"/>
      <c r="AE444" s="1"/>
      <c r="AF444" s="1"/>
      <c r="AG444" s="1"/>
      <c r="AH444" s="1"/>
      <c r="AI444" s="1"/>
      <c r="AJ444" s="1"/>
      <c r="AK444" s="1"/>
      <c r="AL444" s="1"/>
      <c r="AM444" s="1"/>
      <c r="AN444" s="1"/>
      <c r="AO444" s="1"/>
      <c r="AP444" s="1"/>
      <c r="AQ444" s="1"/>
    </row>
    <row r="445" spans="23:43" x14ac:dyDescent="0.2">
      <c r="W445" s="1"/>
      <c r="X445" s="1"/>
      <c r="Y445" s="1"/>
      <c r="Z445" s="1"/>
      <c r="AA445" s="1"/>
      <c r="AB445" s="1"/>
      <c r="AC445" s="1"/>
      <c r="AD445" s="1"/>
      <c r="AE445" s="1"/>
      <c r="AF445" s="1"/>
      <c r="AG445" s="1"/>
      <c r="AH445" s="1"/>
      <c r="AI445" s="1"/>
      <c r="AJ445" s="1"/>
      <c r="AK445" s="1"/>
      <c r="AL445" s="1"/>
      <c r="AM445" s="1"/>
      <c r="AN445" s="1"/>
      <c r="AO445" s="1"/>
      <c r="AP445" s="1"/>
      <c r="AQ445" s="1"/>
    </row>
    <row r="446" spans="23:43" x14ac:dyDescent="0.2">
      <c r="W446" s="1"/>
      <c r="X446" s="1"/>
      <c r="Y446" s="1"/>
      <c r="Z446" s="1"/>
      <c r="AA446" s="1"/>
      <c r="AB446" s="1"/>
      <c r="AC446" s="1"/>
      <c r="AD446" s="1"/>
      <c r="AE446" s="1"/>
      <c r="AF446" s="1"/>
      <c r="AG446" s="1"/>
      <c r="AH446" s="1"/>
      <c r="AI446" s="1"/>
      <c r="AJ446" s="1"/>
      <c r="AK446" s="1"/>
      <c r="AL446" s="1"/>
      <c r="AM446" s="1"/>
      <c r="AN446" s="1"/>
      <c r="AO446" s="1"/>
      <c r="AP446" s="1"/>
      <c r="AQ446" s="1"/>
    </row>
    <row r="447" spans="23:43" x14ac:dyDescent="0.2">
      <c r="W447" s="1"/>
      <c r="X447" s="1"/>
      <c r="Y447" s="1"/>
      <c r="Z447" s="1"/>
      <c r="AA447" s="1"/>
      <c r="AB447" s="1"/>
      <c r="AC447" s="1"/>
      <c r="AD447" s="1"/>
      <c r="AE447" s="1"/>
      <c r="AF447" s="1"/>
      <c r="AG447" s="1"/>
      <c r="AH447" s="1"/>
      <c r="AI447" s="1"/>
      <c r="AJ447" s="1"/>
      <c r="AK447" s="1"/>
      <c r="AL447" s="1"/>
      <c r="AM447" s="1"/>
      <c r="AN447" s="1"/>
      <c r="AO447" s="1"/>
      <c r="AP447" s="1"/>
      <c r="AQ447" s="1"/>
    </row>
    <row r="448" spans="23:43" x14ac:dyDescent="0.2">
      <c r="W448" s="1"/>
      <c r="X448" s="1"/>
      <c r="Y448" s="1"/>
      <c r="Z448" s="1"/>
      <c r="AA448" s="1"/>
      <c r="AB448" s="1"/>
      <c r="AC448" s="1"/>
      <c r="AD448" s="1"/>
      <c r="AE448" s="1"/>
      <c r="AF448" s="1"/>
      <c r="AG448" s="1"/>
      <c r="AH448" s="1"/>
      <c r="AI448" s="1"/>
      <c r="AJ448" s="1"/>
      <c r="AK448" s="1"/>
      <c r="AL448" s="1"/>
      <c r="AM448" s="1"/>
      <c r="AN448" s="1"/>
      <c r="AO448" s="1"/>
      <c r="AP448" s="1"/>
      <c r="AQ448" s="1"/>
    </row>
    <row r="449" spans="23:43" x14ac:dyDescent="0.2">
      <c r="W449" s="1"/>
      <c r="X449" s="1"/>
      <c r="Y449" s="1"/>
      <c r="Z449" s="1"/>
      <c r="AA449" s="1"/>
      <c r="AB449" s="1"/>
      <c r="AC449" s="1"/>
      <c r="AD449" s="1"/>
      <c r="AE449" s="1"/>
      <c r="AF449" s="1"/>
      <c r="AG449" s="1"/>
      <c r="AH449" s="1"/>
      <c r="AI449" s="1"/>
      <c r="AJ449" s="1"/>
      <c r="AK449" s="1"/>
      <c r="AL449" s="1"/>
      <c r="AM449" s="1"/>
      <c r="AN449" s="1"/>
      <c r="AO449" s="1"/>
      <c r="AP449" s="1"/>
      <c r="AQ449" s="1"/>
    </row>
    <row r="450" spans="23:43" x14ac:dyDescent="0.2">
      <c r="W450" s="1"/>
      <c r="X450" s="1"/>
      <c r="Y450" s="1"/>
      <c r="Z450" s="1"/>
      <c r="AA450" s="1"/>
      <c r="AB450" s="1"/>
      <c r="AC450" s="1"/>
      <c r="AD450" s="1"/>
      <c r="AE450" s="1"/>
      <c r="AF450" s="1"/>
      <c r="AG450" s="1"/>
      <c r="AH450" s="1"/>
      <c r="AI450" s="1"/>
      <c r="AJ450" s="1"/>
      <c r="AK450" s="1"/>
      <c r="AL450" s="1"/>
      <c r="AM450" s="1"/>
      <c r="AN450" s="1"/>
      <c r="AO450" s="1"/>
      <c r="AP450" s="1"/>
      <c r="AQ450" s="1"/>
    </row>
    <row r="451" spans="23:43" x14ac:dyDescent="0.2">
      <c r="W451" s="1"/>
      <c r="X451" s="1"/>
      <c r="Y451" s="1"/>
      <c r="Z451" s="1"/>
      <c r="AA451" s="1"/>
      <c r="AB451" s="1"/>
      <c r="AC451" s="1"/>
      <c r="AD451" s="1"/>
      <c r="AE451" s="1"/>
      <c r="AF451" s="1"/>
      <c r="AG451" s="1"/>
      <c r="AH451" s="1"/>
      <c r="AI451" s="1"/>
      <c r="AJ451" s="1"/>
      <c r="AK451" s="1"/>
      <c r="AL451" s="1"/>
      <c r="AM451" s="1"/>
      <c r="AN451" s="1"/>
      <c r="AO451" s="1"/>
      <c r="AP451" s="1"/>
      <c r="AQ451" s="1"/>
    </row>
    <row r="452" spans="23:43" x14ac:dyDescent="0.2">
      <c r="W452" s="1"/>
      <c r="X452" s="1"/>
      <c r="Y452" s="1"/>
      <c r="Z452" s="1"/>
      <c r="AA452" s="1"/>
      <c r="AB452" s="1"/>
      <c r="AC452" s="1"/>
      <c r="AD452" s="1"/>
      <c r="AE452" s="1"/>
      <c r="AF452" s="1"/>
      <c r="AG452" s="1"/>
      <c r="AH452" s="1"/>
      <c r="AI452" s="1"/>
      <c r="AJ452" s="1"/>
      <c r="AK452" s="1"/>
      <c r="AL452" s="1"/>
      <c r="AM452" s="1"/>
      <c r="AN452" s="1"/>
      <c r="AO452" s="1"/>
      <c r="AP452" s="1"/>
      <c r="AQ452" s="1"/>
    </row>
    <row r="453" spans="23:43" x14ac:dyDescent="0.2">
      <c r="W453" s="1"/>
      <c r="X453" s="1"/>
      <c r="Y453" s="1"/>
      <c r="Z453" s="1"/>
      <c r="AA453" s="1"/>
      <c r="AB453" s="1"/>
      <c r="AC453" s="1"/>
      <c r="AD453" s="1"/>
      <c r="AE453" s="1"/>
      <c r="AF453" s="1"/>
      <c r="AG453" s="1"/>
      <c r="AH453" s="1"/>
      <c r="AI453" s="1"/>
      <c r="AJ453" s="1"/>
      <c r="AK453" s="1"/>
      <c r="AL453" s="1"/>
      <c r="AM453" s="1"/>
      <c r="AN453" s="1"/>
      <c r="AO453" s="1"/>
      <c r="AP453" s="1"/>
      <c r="AQ453" s="1"/>
    </row>
    <row r="454" spans="23:43" x14ac:dyDescent="0.2">
      <c r="W454" s="1"/>
      <c r="X454" s="1"/>
      <c r="Y454" s="1"/>
      <c r="Z454" s="1"/>
      <c r="AA454" s="1"/>
      <c r="AB454" s="1"/>
      <c r="AC454" s="1"/>
      <c r="AD454" s="1"/>
      <c r="AE454" s="1"/>
      <c r="AF454" s="1"/>
      <c r="AG454" s="1"/>
      <c r="AH454" s="1"/>
      <c r="AI454" s="1"/>
      <c r="AJ454" s="1"/>
      <c r="AK454" s="1"/>
      <c r="AL454" s="1"/>
      <c r="AM454" s="1"/>
      <c r="AN454" s="1"/>
      <c r="AO454" s="1"/>
      <c r="AP454" s="1"/>
      <c r="AQ454" s="1"/>
    </row>
    <row r="455" spans="23:43" x14ac:dyDescent="0.2">
      <c r="W455" s="1"/>
      <c r="X455" s="1"/>
      <c r="Y455" s="1"/>
      <c r="Z455" s="1"/>
      <c r="AA455" s="1"/>
      <c r="AB455" s="1"/>
      <c r="AC455" s="1"/>
      <c r="AD455" s="1"/>
      <c r="AE455" s="1"/>
      <c r="AF455" s="1"/>
      <c r="AG455" s="1"/>
      <c r="AH455" s="1"/>
      <c r="AI455" s="1"/>
      <c r="AJ455" s="1"/>
      <c r="AK455" s="1"/>
      <c r="AL455" s="1"/>
      <c r="AM455" s="1"/>
      <c r="AN455" s="1"/>
      <c r="AO455" s="1"/>
      <c r="AP455" s="1"/>
      <c r="AQ455" s="1"/>
    </row>
    <row r="456" spans="23:43" x14ac:dyDescent="0.2">
      <c r="W456" s="1"/>
      <c r="X456" s="1"/>
      <c r="Y456" s="1"/>
      <c r="Z456" s="1"/>
      <c r="AA456" s="1"/>
      <c r="AB456" s="1"/>
      <c r="AC456" s="1"/>
      <c r="AD456" s="1"/>
      <c r="AE456" s="1"/>
      <c r="AF456" s="1"/>
      <c r="AG456" s="1"/>
      <c r="AH456" s="1"/>
      <c r="AI456" s="1"/>
      <c r="AJ456" s="1"/>
      <c r="AK456" s="1"/>
      <c r="AL456" s="1"/>
      <c r="AM456" s="1"/>
      <c r="AN456" s="1"/>
      <c r="AO456" s="1"/>
      <c r="AP456" s="1"/>
      <c r="AQ456" s="1"/>
    </row>
    <row r="457" spans="23:43" x14ac:dyDescent="0.2">
      <c r="W457" s="1"/>
      <c r="X457" s="1"/>
      <c r="Y457" s="1"/>
      <c r="Z457" s="1"/>
      <c r="AA457" s="1"/>
      <c r="AB457" s="1"/>
      <c r="AC457" s="1"/>
      <c r="AD457" s="1"/>
      <c r="AE457" s="1"/>
      <c r="AF457" s="1"/>
      <c r="AG457" s="1"/>
      <c r="AH457" s="1"/>
      <c r="AI457" s="1"/>
      <c r="AJ457" s="1"/>
      <c r="AK457" s="1"/>
      <c r="AL457" s="1"/>
      <c r="AM457" s="1"/>
      <c r="AN457" s="1"/>
      <c r="AO457" s="1"/>
      <c r="AP457" s="1"/>
      <c r="AQ457" s="1"/>
    </row>
    <row r="458" spans="23:43" x14ac:dyDescent="0.2">
      <c r="W458" s="1"/>
      <c r="X458" s="1"/>
      <c r="Y458" s="1"/>
      <c r="Z458" s="1"/>
      <c r="AA458" s="1"/>
      <c r="AB458" s="1"/>
      <c r="AC458" s="1"/>
      <c r="AD458" s="1"/>
      <c r="AE458" s="1"/>
      <c r="AF458" s="1"/>
      <c r="AG458" s="1"/>
      <c r="AH458" s="1"/>
      <c r="AI458" s="1"/>
      <c r="AJ458" s="1"/>
      <c r="AK458" s="1"/>
      <c r="AL458" s="1"/>
      <c r="AM458" s="1"/>
      <c r="AN458" s="1"/>
      <c r="AO458" s="1"/>
      <c r="AP458" s="1"/>
      <c r="AQ458" s="1"/>
    </row>
    <row r="459" spans="23:43" x14ac:dyDescent="0.2">
      <c r="W459" s="1"/>
      <c r="X459" s="1"/>
      <c r="Y459" s="1"/>
      <c r="Z459" s="1"/>
      <c r="AA459" s="1"/>
      <c r="AB459" s="1"/>
      <c r="AC459" s="1"/>
      <c r="AD459" s="1"/>
      <c r="AE459" s="1"/>
      <c r="AF459" s="1"/>
      <c r="AG459" s="1"/>
      <c r="AH459" s="1"/>
      <c r="AI459" s="1"/>
      <c r="AJ459" s="1"/>
      <c r="AK459" s="1"/>
      <c r="AL459" s="1"/>
      <c r="AM459" s="1"/>
      <c r="AN459" s="1"/>
      <c r="AO459" s="1"/>
      <c r="AP459" s="1"/>
      <c r="AQ459" s="1"/>
    </row>
    <row r="460" spans="23:43" x14ac:dyDescent="0.2">
      <c r="W460" s="1"/>
      <c r="X460" s="1"/>
      <c r="Y460" s="1"/>
      <c r="Z460" s="1"/>
      <c r="AA460" s="1"/>
      <c r="AB460" s="1"/>
      <c r="AC460" s="1"/>
      <c r="AD460" s="1"/>
      <c r="AE460" s="1"/>
      <c r="AF460" s="1"/>
      <c r="AG460" s="1"/>
      <c r="AH460" s="1"/>
      <c r="AI460" s="1"/>
      <c r="AJ460" s="1"/>
      <c r="AK460" s="1"/>
      <c r="AL460" s="1"/>
      <c r="AM460" s="1"/>
      <c r="AN460" s="1"/>
      <c r="AO460" s="1"/>
      <c r="AP460" s="1"/>
      <c r="AQ460" s="1"/>
    </row>
    <row r="461" spans="23:43" x14ac:dyDescent="0.2">
      <c r="W461" s="1"/>
      <c r="X461" s="1"/>
      <c r="Y461" s="1"/>
      <c r="Z461" s="1"/>
      <c r="AA461" s="1"/>
      <c r="AB461" s="1"/>
      <c r="AC461" s="1"/>
      <c r="AD461" s="1"/>
      <c r="AE461" s="1"/>
      <c r="AF461" s="1"/>
      <c r="AG461" s="1"/>
      <c r="AH461" s="1"/>
      <c r="AI461" s="1"/>
      <c r="AJ461" s="1"/>
      <c r="AK461" s="1"/>
      <c r="AL461" s="1"/>
      <c r="AM461" s="1"/>
      <c r="AN461" s="1"/>
      <c r="AO461" s="1"/>
      <c r="AP461" s="1"/>
      <c r="AQ461" s="1"/>
    </row>
    <row r="462" spans="23:43" x14ac:dyDescent="0.2">
      <c r="W462" s="1"/>
      <c r="X462" s="1"/>
      <c r="Y462" s="1"/>
      <c r="Z462" s="1"/>
      <c r="AA462" s="1"/>
      <c r="AB462" s="1"/>
      <c r="AC462" s="1"/>
      <c r="AD462" s="1"/>
      <c r="AE462" s="1"/>
      <c r="AF462" s="1"/>
      <c r="AG462" s="1"/>
      <c r="AH462" s="1"/>
      <c r="AI462" s="1"/>
      <c r="AJ462" s="1"/>
      <c r="AK462" s="1"/>
      <c r="AL462" s="1"/>
      <c r="AM462" s="1"/>
      <c r="AN462" s="1"/>
      <c r="AO462" s="1"/>
      <c r="AP462" s="1"/>
      <c r="AQ462" s="1"/>
    </row>
    <row r="463" spans="23:43" x14ac:dyDescent="0.2">
      <c r="W463" s="1"/>
      <c r="X463" s="1"/>
      <c r="Y463" s="1"/>
      <c r="Z463" s="1"/>
      <c r="AA463" s="1"/>
      <c r="AB463" s="1"/>
      <c r="AC463" s="1"/>
      <c r="AD463" s="1"/>
      <c r="AE463" s="1"/>
      <c r="AF463" s="1"/>
      <c r="AG463" s="1"/>
      <c r="AH463" s="1"/>
      <c r="AI463" s="1"/>
      <c r="AJ463" s="1"/>
      <c r="AK463" s="1"/>
      <c r="AL463" s="1"/>
      <c r="AM463" s="1"/>
      <c r="AN463" s="1"/>
      <c r="AO463" s="1"/>
      <c r="AP463" s="1"/>
      <c r="AQ463" s="1"/>
    </row>
    <row r="464" spans="23:43" x14ac:dyDescent="0.2">
      <c r="W464" s="1"/>
      <c r="X464" s="1"/>
      <c r="Y464" s="1"/>
      <c r="Z464" s="1"/>
      <c r="AA464" s="1"/>
      <c r="AB464" s="1"/>
      <c r="AC464" s="1"/>
      <c r="AD464" s="1"/>
      <c r="AE464" s="1"/>
      <c r="AF464" s="1"/>
      <c r="AG464" s="1"/>
      <c r="AH464" s="1"/>
      <c r="AI464" s="1"/>
      <c r="AJ464" s="1"/>
      <c r="AK464" s="1"/>
      <c r="AL464" s="1"/>
      <c r="AM464" s="1"/>
      <c r="AN464" s="1"/>
      <c r="AO464" s="1"/>
      <c r="AP464" s="1"/>
      <c r="AQ464" s="1"/>
    </row>
    <row r="465" spans="23:43" x14ac:dyDescent="0.2">
      <c r="W465" s="1"/>
      <c r="X465" s="1"/>
      <c r="Y465" s="1"/>
      <c r="Z465" s="1"/>
      <c r="AA465" s="1"/>
      <c r="AB465" s="1"/>
      <c r="AC465" s="1"/>
      <c r="AD465" s="1"/>
      <c r="AE465" s="1"/>
      <c r="AF465" s="1"/>
      <c r="AG465" s="1"/>
      <c r="AH465" s="1"/>
      <c r="AI465" s="1"/>
      <c r="AJ465" s="1"/>
      <c r="AK465" s="1"/>
      <c r="AL465" s="1"/>
      <c r="AM465" s="1"/>
      <c r="AN465" s="1"/>
      <c r="AO465" s="1"/>
      <c r="AP465" s="1"/>
      <c r="AQ465" s="1"/>
    </row>
    <row r="466" spans="23:43" x14ac:dyDescent="0.2">
      <c r="W466" s="1"/>
      <c r="X466" s="1"/>
      <c r="Y466" s="1"/>
      <c r="Z466" s="1"/>
      <c r="AA466" s="1"/>
      <c r="AB466" s="1"/>
      <c r="AC466" s="1"/>
      <c r="AD466" s="1"/>
      <c r="AE466" s="1"/>
      <c r="AF466" s="1"/>
      <c r="AG466" s="1"/>
      <c r="AH466" s="1"/>
      <c r="AI466" s="1"/>
      <c r="AJ466" s="1"/>
      <c r="AK466" s="1"/>
      <c r="AL466" s="1"/>
      <c r="AM466" s="1"/>
      <c r="AN466" s="1"/>
      <c r="AO466" s="1"/>
      <c r="AP466" s="1"/>
      <c r="AQ466" s="1"/>
    </row>
    <row r="467" spans="23:43" x14ac:dyDescent="0.2">
      <c r="W467" s="1"/>
      <c r="X467" s="1"/>
      <c r="Y467" s="1"/>
      <c r="Z467" s="1"/>
      <c r="AA467" s="1"/>
      <c r="AB467" s="1"/>
      <c r="AC467" s="1"/>
      <c r="AD467" s="1"/>
      <c r="AE467" s="1"/>
      <c r="AF467" s="1"/>
      <c r="AG467" s="1"/>
      <c r="AH467" s="1"/>
      <c r="AI467" s="1"/>
      <c r="AJ467" s="1"/>
      <c r="AK467" s="1"/>
      <c r="AL467" s="1"/>
      <c r="AM467" s="1"/>
      <c r="AN467" s="1"/>
      <c r="AO467" s="1"/>
      <c r="AP467" s="1"/>
      <c r="AQ467" s="1"/>
    </row>
    <row r="468" spans="23:43" x14ac:dyDescent="0.2">
      <c r="W468" s="1"/>
      <c r="X468" s="1"/>
      <c r="Y468" s="1"/>
      <c r="Z468" s="1"/>
      <c r="AA468" s="1"/>
      <c r="AB468" s="1"/>
      <c r="AC468" s="1"/>
      <c r="AD468" s="1"/>
      <c r="AE468" s="1"/>
      <c r="AF468" s="1"/>
      <c r="AG468" s="1"/>
      <c r="AH468" s="1"/>
      <c r="AI468" s="1"/>
      <c r="AJ468" s="1"/>
      <c r="AK468" s="1"/>
      <c r="AL468" s="1"/>
      <c r="AM468" s="1"/>
      <c r="AN468" s="1"/>
      <c r="AO468" s="1"/>
      <c r="AP468" s="1"/>
      <c r="AQ468" s="1"/>
    </row>
    <row r="469" spans="23:43" x14ac:dyDescent="0.2">
      <c r="W469" s="1"/>
      <c r="X469" s="1"/>
      <c r="Y469" s="1"/>
      <c r="Z469" s="1"/>
      <c r="AA469" s="1"/>
      <c r="AB469" s="1"/>
      <c r="AC469" s="1"/>
      <c r="AD469" s="1"/>
      <c r="AE469" s="1"/>
      <c r="AF469" s="1"/>
      <c r="AG469" s="1"/>
      <c r="AH469" s="1"/>
      <c r="AI469" s="1"/>
      <c r="AJ469" s="1"/>
      <c r="AK469" s="1"/>
      <c r="AL469" s="1"/>
      <c r="AM469" s="1"/>
      <c r="AN469" s="1"/>
      <c r="AO469" s="1"/>
      <c r="AP469" s="1"/>
      <c r="AQ469" s="1"/>
    </row>
    <row r="470" spans="23:43" x14ac:dyDescent="0.2">
      <c r="W470" s="1"/>
      <c r="X470" s="1"/>
      <c r="Y470" s="1"/>
      <c r="Z470" s="1"/>
      <c r="AA470" s="1"/>
      <c r="AB470" s="1"/>
      <c r="AC470" s="1"/>
      <c r="AD470" s="1"/>
      <c r="AE470" s="1"/>
      <c r="AF470" s="1"/>
      <c r="AG470" s="1"/>
      <c r="AH470" s="1"/>
      <c r="AI470" s="1"/>
      <c r="AJ470" s="1"/>
      <c r="AK470" s="1"/>
      <c r="AL470" s="1"/>
      <c r="AM470" s="1"/>
      <c r="AN470" s="1"/>
      <c r="AO470" s="1"/>
      <c r="AP470" s="1"/>
      <c r="AQ470" s="1"/>
    </row>
    <row r="471" spans="23:43" x14ac:dyDescent="0.2">
      <c r="W471" s="1"/>
      <c r="X471" s="1"/>
      <c r="Y471" s="1"/>
      <c r="Z471" s="1"/>
      <c r="AA471" s="1"/>
      <c r="AB471" s="1"/>
      <c r="AC471" s="1"/>
      <c r="AD471" s="1"/>
      <c r="AE471" s="1"/>
      <c r="AF471" s="1"/>
      <c r="AG471" s="1"/>
      <c r="AH471" s="1"/>
      <c r="AI471" s="1"/>
      <c r="AJ471" s="1"/>
      <c r="AK471" s="1"/>
      <c r="AL471" s="1"/>
      <c r="AM471" s="1"/>
      <c r="AN471" s="1"/>
      <c r="AO471" s="1"/>
      <c r="AP471" s="1"/>
      <c r="AQ471" s="1"/>
    </row>
    <row r="472" spans="23:43" x14ac:dyDescent="0.2">
      <c r="W472" s="1"/>
      <c r="X472" s="1"/>
      <c r="Y472" s="1"/>
      <c r="Z472" s="1"/>
      <c r="AA472" s="1"/>
      <c r="AB472" s="1"/>
      <c r="AC472" s="1"/>
      <c r="AD472" s="1"/>
      <c r="AE472" s="1"/>
      <c r="AF472" s="1"/>
      <c r="AG472" s="1"/>
      <c r="AH472" s="1"/>
      <c r="AI472" s="1"/>
      <c r="AJ472" s="1"/>
      <c r="AK472" s="1"/>
      <c r="AL472" s="1"/>
      <c r="AM472" s="1"/>
      <c r="AN472" s="1"/>
      <c r="AO472" s="1"/>
      <c r="AP472" s="1"/>
      <c r="AQ472" s="1"/>
    </row>
    <row r="473" spans="23:43" x14ac:dyDescent="0.2">
      <c r="W473" s="1"/>
      <c r="X473" s="1"/>
      <c r="Y473" s="1"/>
      <c r="Z473" s="1"/>
      <c r="AA473" s="1"/>
      <c r="AB473" s="1"/>
      <c r="AC473" s="1"/>
      <c r="AD473" s="1"/>
      <c r="AE473" s="1"/>
      <c r="AF473" s="1"/>
      <c r="AG473" s="1"/>
      <c r="AH473" s="1"/>
      <c r="AI473" s="1"/>
      <c r="AJ473" s="1"/>
      <c r="AK473" s="1"/>
      <c r="AL473" s="1"/>
      <c r="AM473" s="1"/>
      <c r="AN473" s="1"/>
      <c r="AO473" s="1"/>
      <c r="AP473" s="1"/>
      <c r="AQ473" s="1"/>
    </row>
    <row r="474" spans="23:43" x14ac:dyDescent="0.2">
      <c r="W474" s="1"/>
      <c r="X474" s="1"/>
      <c r="Y474" s="1"/>
      <c r="Z474" s="1"/>
      <c r="AA474" s="1"/>
      <c r="AB474" s="1"/>
      <c r="AC474" s="1"/>
      <c r="AD474" s="1"/>
      <c r="AE474" s="1"/>
      <c r="AF474" s="1"/>
      <c r="AG474" s="1"/>
      <c r="AH474" s="1"/>
      <c r="AI474" s="1"/>
      <c r="AJ474" s="1"/>
      <c r="AK474" s="1"/>
      <c r="AL474" s="1"/>
      <c r="AM474" s="1"/>
      <c r="AN474" s="1"/>
      <c r="AO474" s="1"/>
      <c r="AP474" s="1"/>
      <c r="AQ474" s="1"/>
    </row>
    <row r="475" spans="23:43" x14ac:dyDescent="0.2">
      <c r="W475" s="1"/>
      <c r="X475" s="1"/>
      <c r="Y475" s="1"/>
      <c r="Z475" s="1"/>
      <c r="AA475" s="1"/>
      <c r="AB475" s="1"/>
      <c r="AC475" s="1"/>
      <c r="AD475" s="1"/>
      <c r="AE475" s="1"/>
      <c r="AF475" s="1"/>
      <c r="AG475" s="1"/>
      <c r="AH475" s="1"/>
      <c r="AI475" s="1"/>
      <c r="AJ475" s="1"/>
      <c r="AK475" s="1"/>
      <c r="AL475" s="1"/>
      <c r="AM475" s="1"/>
      <c r="AN475" s="1"/>
      <c r="AO475" s="1"/>
      <c r="AP475" s="1"/>
      <c r="AQ475" s="1"/>
    </row>
    <row r="476" spans="23:43" x14ac:dyDescent="0.2">
      <c r="W476" s="1"/>
      <c r="X476" s="1"/>
      <c r="Y476" s="1"/>
      <c r="Z476" s="1"/>
      <c r="AA476" s="1"/>
      <c r="AB476" s="1"/>
      <c r="AC476" s="1"/>
      <c r="AD476" s="1"/>
      <c r="AE476" s="1"/>
      <c r="AF476" s="1"/>
      <c r="AG476" s="1"/>
      <c r="AH476" s="1"/>
      <c r="AI476" s="1"/>
      <c r="AJ476" s="1"/>
      <c r="AK476" s="1"/>
      <c r="AL476" s="1"/>
      <c r="AM476" s="1"/>
      <c r="AN476" s="1"/>
      <c r="AO476" s="1"/>
      <c r="AP476" s="1"/>
      <c r="AQ476" s="1"/>
    </row>
    <row r="477" spans="23:43" x14ac:dyDescent="0.2">
      <c r="W477" s="1"/>
      <c r="X477" s="1"/>
      <c r="Y477" s="1"/>
      <c r="Z477" s="1"/>
      <c r="AA477" s="1"/>
      <c r="AB477" s="1"/>
      <c r="AC477" s="1"/>
      <c r="AD477" s="1"/>
      <c r="AE477" s="1"/>
      <c r="AF477" s="1"/>
      <c r="AG477" s="1"/>
      <c r="AH477" s="1"/>
      <c r="AI477" s="1"/>
      <c r="AJ477" s="1"/>
      <c r="AK477" s="1"/>
      <c r="AL477" s="1"/>
      <c r="AM477" s="1"/>
      <c r="AN477" s="1"/>
      <c r="AO477" s="1"/>
      <c r="AP477" s="1"/>
      <c r="AQ477" s="1"/>
    </row>
    <row r="478" spans="23:43" x14ac:dyDescent="0.2">
      <c r="W478" s="1"/>
      <c r="X478" s="1"/>
      <c r="Y478" s="1"/>
      <c r="Z478" s="1"/>
      <c r="AA478" s="1"/>
      <c r="AB478" s="1"/>
      <c r="AC478" s="1"/>
      <c r="AD478" s="1"/>
      <c r="AE478" s="1"/>
      <c r="AF478" s="1"/>
      <c r="AG478" s="1"/>
      <c r="AH478" s="1"/>
      <c r="AI478" s="1"/>
      <c r="AJ478" s="1"/>
      <c r="AK478" s="1"/>
      <c r="AL478" s="1"/>
      <c r="AM478" s="1"/>
      <c r="AN478" s="1"/>
      <c r="AO478" s="1"/>
      <c r="AP478" s="1"/>
      <c r="AQ478" s="1"/>
    </row>
    <row r="479" spans="23:43" x14ac:dyDescent="0.2">
      <c r="W479" s="1"/>
      <c r="X479" s="1"/>
      <c r="Y479" s="1"/>
      <c r="Z479" s="1"/>
      <c r="AA479" s="1"/>
      <c r="AB479" s="1"/>
      <c r="AC479" s="1"/>
      <c r="AD479" s="1"/>
      <c r="AE479" s="1"/>
      <c r="AF479" s="1"/>
      <c r="AG479" s="1"/>
      <c r="AH479" s="1"/>
      <c r="AI479" s="1"/>
      <c r="AJ479" s="1"/>
      <c r="AK479" s="1"/>
      <c r="AL479" s="1"/>
      <c r="AM479" s="1"/>
      <c r="AN479" s="1"/>
      <c r="AO479" s="1"/>
      <c r="AP479" s="1"/>
      <c r="AQ479" s="1"/>
    </row>
    <row r="480" spans="23:43" x14ac:dyDescent="0.2">
      <c r="W480" s="1"/>
      <c r="X480" s="1"/>
      <c r="Y480" s="1"/>
      <c r="Z480" s="1"/>
      <c r="AA480" s="1"/>
      <c r="AB480" s="1"/>
      <c r="AC480" s="1"/>
      <c r="AD480" s="1"/>
      <c r="AE480" s="1"/>
      <c r="AF480" s="1"/>
      <c r="AG480" s="1"/>
      <c r="AH480" s="1"/>
      <c r="AI480" s="1"/>
      <c r="AJ480" s="1"/>
      <c r="AK480" s="1"/>
      <c r="AL480" s="1"/>
      <c r="AM480" s="1"/>
      <c r="AN480" s="1"/>
      <c r="AO480" s="1"/>
      <c r="AP480" s="1"/>
      <c r="AQ480" s="1"/>
    </row>
    <row r="481" spans="23:43" x14ac:dyDescent="0.2">
      <c r="W481" s="1"/>
      <c r="X481" s="1"/>
      <c r="Y481" s="1"/>
      <c r="Z481" s="1"/>
      <c r="AA481" s="1"/>
      <c r="AB481" s="1"/>
      <c r="AC481" s="1"/>
      <c r="AD481" s="1"/>
      <c r="AE481" s="1"/>
      <c r="AF481" s="1"/>
      <c r="AG481" s="1"/>
      <c r="AH481" s="1"/>
      <c r="AI481" s="1"/>
      <c r="AJ481" s="1"/>
      <c r="AK481" s="1"/>
      <c r="AL481" s="1"/>
      <c r="AM481" s="1"/>
      <c r="AN481" s="1"/>
      <c r="AO481" s="1"/>
      <c r="AP481" s="1"/>
      <c r="AQ481" s="1"/>
    </row>
    <row r="482" spans="23:43" x14ac:dyDescent="0.2">
      <c r="W482" s="1"/>
      <c r="X482" s="1"/>
      <c r="Y482" s="1"/>
      <c r="Z482" s="1"/>
      <c r="AA482" s="1"/>
      <c r="AB482" s="1"/>
      <c r="AC482" s="1"/>
      <c r="AD482" s="1"/>
      <c r="AE482" s="1"/>
      <c r="AF482" s="1"/>
      <c r="AG482" s="1"/>
      <c r="AH482" s="1"/>
      <c r="AI482" s="1"/>
      <c r="AJ482" s="1"/>
      <c r="AK482" s="1"/>
      <c r="AL482" s="1"/>
      <c r="AM482" s="1"/>
      <c r="AN482" s="1"/>
      <c r="AO482" s="1"/>
      <c r="AP482" s="1"/>
      <c r="AQ482" s="1"/>
    </row>
    <row r="483" spans="23:43" x14ac:dyDescent="0.2">
      <c r="W483" s="1"/>
      <c r="X483" s="1"/>
      <c r="Y483" s="1"/>
      <c r="Z483" s="1"/>
      <c r="AA483" s="1"/>
      <c r="AB483" s="1"/>
      <c r="AC483" s="1"/>
      <c r="AD483" s="1"/>
      <c r="AE483" s="1"/>
      <c r="AF483" s="1"/>
      <c r="AG483" s="1"/>
      <c r="AH483" s="1"/>
      <c r="AI483" s="1"/>
      <c r="AJ483" s="1"/>
      <c r="AK483" s="1"/>
      <c r="AL483" s="1"/>
      <c r="AM483" s="1"/>
      <c r="AN483" s="1"/>
      <c r="AO483" s="1"/>
      <c r="AP483" s="1"/>
      <c r="AQ483" s="1"/>
    </row>
    <row r="484" spans="23:43" x14ac:dyDescent="0.2">
      <c r="W484" s="1"/>
      <c r="X484" s="1"/>
      <c r="Y484" s="1"/>
      <c r="Z484" s="1"/>
      <c r="AA484" s="1"/>
      <c r="AB484" s="1"/>
      <c r="AC484" s="1"/>
      <c r="AD484" s="1"/>
      <c r="AE484" s="1"/>
      <c r="AF484" s="1"/>
      <c r="AG484" s="1"/>
      <c r="AH484" s="1"/>
      <c r="AI484" s="1"/>
      <c r="AJ484" s="1"/>
      <c r="AK484" s="1"/>
      <c r="AL484" s="1"/>
      <c r="AM484" s="1"/>
      <c r="AN484" s="1"/>
      <c r="AO484" s="1"/>
      <c r="AP484" s="1"/>
      <c r="AQ484" s="1"/>
    </row>
    <row r="485" spans="23:43" x14ac:dyDescent="0.2">
      <c r="W485" s="1"/>
      <c r="X485" s="1"/>
      <c r="Y485" s="1"/>
      <c r="Z485" s="1"/>
      <c r="AA485" s="1"/>
      <c r="AB485" s="1"/>
      <c r="AC485" s="1"/>
      <c r="AD485" s="1"/>
      <c r="AE485" s="1"/>
      <c r="AF485" s="1"/>
      <c r="AG485" s="1"/>
      <c r="AH485" s="1"/>
      <c r="AI485" s="1"/>
      <c r="AJ485" s="1"/>
      <c r="AK485" s="1"/>
      <c r="AL485" s="1"/>
      <c r="AM485" s="1"/>
      <c r="AN485" s="1"/>
      <c r="AO485" s="1"/>
      <c r="AP485" s="1"/>
      <c r="AQ485" s="1"/>
    </row>
    <row r="486" spans="23:43" x14ac:dyDescent="0.2">
      <c r="W486" s="1"/>
      <c r="X486" s="1"/>
      <c r="Y486" s="1"/>
      <c r="Z486" s="1"/>
      <c r="AA486" s="1"/>
      <c r="AB486" s="1"/>
      <c r="AC486" s="1"/>
      <c r="AD486" s="1"/>
      <c r="AE486" s="1"/>
      <c r="AF486" s="1"/>
      <c r="AG486" s="1"/>
      <c r="AH486" s="1"/>
      <c r="AI486" s="1"/>
      <c r="AJ486" s="1"/>
      <c r="AK486" s="1"/>
      <c r="AL486" s="1"/>
      <c r="AM486" s="1"/>
      <c r="AN486" s="1"/>
      <c r="AO486" s="1"/>
      <c r="AP486" s="1"/>
      <c r="AQ486" s="1"/>
    </row>
    <row r="487" spans="23:43" x14ac:dyDescent="0.2">
      <c r="W487" s="1"/>
      <c r="X487" s="1"/>
      <c r="Y487" s="1"/>
      <c r="Z487" s="1"/>
      <c r="AA487" s="1"/>
      <c r="AB487" s="1"/>
      <c r="AC487" s="1"/>
      <c r="AD487" s="1"/>
      <c r="AE487" s="1"/>
      <c r="AF487" s="1"/>
      <c r="AG487" s="1"/>
      <c r="AH487" s="1"/>
      <c r="AI487" s="1"/>
      <c r="AJ487" s="1"/>
      <c r="AK487" s="1"/>
      <c r="AL487" s="1"/>
      <c r="AM487" s="1"/>
      <c r="AN487" s="1"/>
      <c r="AO487" s="1"/>
      <c r="AP487" s="1"/>
      <c r="AQ487" s="1"/>
    </row>
    <row r="488" spans="23:43" x14ac:dyDescent="0.2">
      <c r="W488" s="1"/>
      <c r="X488" s="1"/>
      <c r="Y488" s="1"/>
      <c r="Z488" s="1"/>
      <c r="AA488" s="1"/>
      <c r="AB488" s="1"/>
      <c r="AC488" s="1"/>
      <c r="AD488" s="1"/>
      <c r="AE488" s="1"/>
      <c r="AF488" s="1"/>
      <c r="AG488" s="1"/>
      <c r="AH488" s="1"/>
      <c r="AI488" s="1"/>
      <c r="AJ488" s="1"/>
      <c r="AK488" s="1"/>
      <c r="AL488" s="1"/>
      <c r="AM488" s="1"/>
      <c r="AN488" s="1"/>
      <c r="AO488" s="1"/>
      <c r="AP488" s="1"/>
      <c r="AQ488" s="1"/>
    </row>
    <row r="489" spans="23:43" x14ac:dyDescent="0.2">
      <c r="W489" s="1"/>
      <c r="X489" s="1"/>
      <c r="Y489" s="1"/>
      <c r="Z489" s="1"/>
      <c r="AA489" s="1"/>
      <c r="AB489" s="1"/>
      <c r="AC489" s="1"/>
      <c r="AD489" s="1"/>
      <c r="AE489" s="1"/>
      <c r="AF489" s="1"/>
      <c r="AG489" s="1"/>
      <c r="AH489" s="1"/>
      <c r="AI489" s="1"/>
      <c r="AJ489" s="1"/>
      <c r="AK489" s="1"/>
      <c r="AL489" s="1"/>
      <c r="AM489" s="1"/>
      <c r="AN489" s="1"/>
      <c r="AO489" s="1"/>
      <c r="AP489" s="1"/>
      <c r="AQ489" s="1"/>
    </row>
    <row r="490" spans="23:43" x14ac:dyDescent="0.2">
      <c r="W490" s="1"/>
      <c r="X490" s="1"/>
      <c r="Y490" s="1"/>
      <c r="Z490" s="1"/>
      <c r="AA490" s="1"/>
      <c r="AB490" s="1"/>
      <c r="AC490" s="1"/>
      <c r="AD490" s="1"/>
      <c r="AE490" s="1"/>
      <c r="AF490" s="1"/>
      <c r="AG490" s="1"/>
      <c r="AH490" s="1"/>
      <c r="AI490" s="1"/>
      <c r="AJ490" s="1"/>
      <c r="AK490" s="1"/>
      <c r="AL490" s="1"/>
      <c r="AM490" s="1"/>
      <c r="AN490" s="1"/>
      <c r="AO490" s="1"/>
      <c r="AP490" s="1"/>
      <c r="AQ490" s="1"/>
    </row>
    <row r="491" spans="23:43" x14ac:dyDescent="0.2">
      <c r="W491" s="1"/>
      <c r="X491" s="1"/>
      <c r="Y491" s="1"/>
      <c r="Z491" s="1"/>
      <c r="AA491" s="1"/>
      <c r="AB491" s="1"/>
      <c r="AC491" s="1"/>
      <c r="AD491" s="1"/>
      <c r="AE491" s="1"/>
      <c r="AF491" s="1"/>
      <c r="AG491" s="1"/>
      <c r="AH491" s="1"/>
      <c r="AI491" s="1"/>
      <c r="AJ491" s="1"/>
      <c r="AK491" s="1"/>
      <c r="AL491" s="1"/>
      <c r="AM491" s="1"/>
      <c r="AN491" s="1"/>
      <c r="AO491" s="1"/>
      <c r="AP491" s="1"/>
      <c r="AQ491" s="1"/>
    </row>
    <row r="492" spans="23:43" x14ac:dyDescent="0.2">
      <c r="W492" s="1"/>
      <c r="X492" s="1"/>
      <c r="Y492" s="1"/>
      <c r="Z492" s="1"/>
      <c r="AA492" s="1"/>
      <c r="AB492" s="1"/>
      <c r="AC492" s="1"/>
      <c r="AD492" s="1"/>
      <c r="AE492" s="1"/>
      <c r="AF492" s="1"/>
      <c r="AG492" s="1"/>
      <c r="AH492" s="1"/>
      <c r="AI492" s="1"/>
      <c r="AJ492" s="1"/>
      <c r="AK492" s="1"/>
      <c r="AL492" s="1"/>
      <c r="AM492" s="1"/>
      <c r="AN492" s="1"/>
      <c r="AO492" s="1"/>
      <c r="AP492" s="1"/>
      <c r="AQ492" s="1"/>
    </row>
    <row r="493" spans="23:43" x14ac:dyDescent="0.2">
      <c r="W493" s="1"/>
      <c r="X493" s="1"/>
      <c r="Y493" s="1"/>
      <c r="Z493" s="1"/>
      <c r="AA493" s="1"/>
      <c r="AB493" s="1"/>
      <c r="AC493" s="1"/>
      <c r="AD493" s="1"/>
      <c r="AE493" s="1"/>
      <c r="AF493" s="1"/>
      <c r="AG493" s="1"/>
      <c r="AH493" s="1"/>
      <c r="AI493" s="1"/>
      <c r="AJ493" s="1"/>
      <c r="AK493" s="1"/>
      <c r="AL493" s="1"/>
      <c r="AM493" s="1"/>
      <c r="AN493" s="1"/>
      <c r="AO493" s="1"/>
      <c r="AP493" s="1"/>
      <c r="AQ493" s="1"/>
    </row>
    <row r="494" spans="23:43" x14ac:dyDescent="0.2">
      <c r="W494" s="1"/>
      <c r="X494" s="1"/>
      <c r="Y494" s="1"/>
      <c r="Z494" s="1"/>
      <c r="AA494" s="1"/>
      <c r="AB494" s="1"/>
      <c r="AC494" s="1"/>
      <c r="AD494" s="1"/>
      <c r="AE494" s="1"/>
      <c r="AF494" s="1"/>
      <c r="AG494" s="1"/>
      <c r="AH494" s="1"/>
      <c r="AI494" s="1"/>
      <c r="AJ494" s="1"/>
      <c r="AK494" s="1"/>
      <c r="AL494" s="1"/>
      <c r="AM494" s="1"/>
      <c r="AN494" s="1"/>
      <c r="AO494" s="1"/>
      <c r="AP494" s="1"/>
      <c r="AQ494" s="1"/>
    </row>
    <row r="495" spans="23:43" x14ac:dyDescent="0.2">
      <c r="W495" s="1"/>
      <c r="X495" s="1"/>
      <c r="Y495" s="1"/>
      <c r="Z495" s="1"/>
      <c r="AA495" s="1"/>
      <c r="AB495" s="1"/>
      <c r="AC495" s="1"/>
      <c r="AD495" s="1"/>
      <c r="AE495" s="1"/>
      <c r="AF495" s="1"/>
      <c r="AG495" s="1"/>
      <c r="AH495" s="1"/>
      <c r="AI495" s="1"/>
      <c r="AJ495" s="1"/>
      <c r="AK495" s="1"/>
      <c r="AL495" s="1"/>
      <c r="AM495" s="1"/>
      <c r="AN495" s="1"/>
      <c r="AO495" s="1"/>
      <c r="AP495" s="1"/>
      <c r="AQ495" s="1"/>
    </row>
    <row r="496" spans="23:43" x14ac:dyDescent="0.2">
      <c r="W496" s="1"/>
      <c r="X496" s="1"/>
      <c r="Y496" s="1"/>
      <c r="Z496" s="1"/>
      <c r="AA496" s="1"/>
      <c r="AB496" s="1"/>
      <c r="AC496" s="1"/>
      <c r="AD496" s="1"/>
      <c r="AE496" s="1"/>
      <c r="AF496" s="1"/>
      <c r="AG496" s="1"/>
      <c r="AH496" s="1"/>
      <c r="AI496" s="1"/>
      <c r="AJ496" s="1"/>
      <c r="AK496" s="1"/>
      <c r="AL496" s="1"/>
      <c r="AM496" s="1"/>
      <c r="AN496" s="1"/>
      <c r="AO496" s="1"/>
      <c r="AP496" s="1"/>
      <c r="AQ496" s="1"/>
    </row>
    <row r="497" spans="23:43" x14ac:dyDescent="0.2">
      <c r="W497" s="1"/>
      <c r="X497" s="1"/>
      <c r="Y497" s="1"/>
      <c r="Z497" s="1"/>
      <c r="AA497" s="1"/>
      <c r="AB497" s="1"/>
      <c r="AC497" s="1"/>
      <c r="AD497" s="1"/>
      <c r="AE497" s="1"/>
      <c r="AF497" s="1"/>
      <c r="AG497" s="1"/>
      <c r="AH497" s="1"/>
      <c r="AI497" s="1"/>
      <c r="AJ497" s="1"/>
      <c r="AK497" s="1"/>
      <c r="AL497" s="1"/>
      <c r="AM497" s="1"/>
      <c r="AN497" s="1"/>
      <c r="AO497" s="1"/>
      <c r="AP497" s="1"/>
      <c r="AQ497" s="1"/>
    </row>
    <row r="498" spans="23:43" x14ac:dyDescent="0.2">
      <c r="W498" s="1"/>
      <c r="X498" s="1"/>
      <c r="Y498" s="1"/>
      <c r="Z498" s="1"/>
      <c r="AA498" s="1"/>
      <c r="AB498" s="1"/>
      <c r="AC498" s="1"/>
      <c r="AD498" s="1"/>
      <c r="AE498" s="1"/>
      <c r="AF498" s="1"/>
      <c r="AG498" s="1"/>
      <c r="AH498" s="1"/>
      <c r="AI498" s="1"/>
      <c r="AJ498" s="1"/>
      <c r="AK498" s="1"/>
      <c r="AL498" s="1"/>
      <c r="AM498" s="1"/>
      <c r="AN498" s="1"/>
      <c r="AO498" s="1"/>
      <c r="AP498" s="1"/>
      <c r="AQ498" s="1"/>
    </row>
    <row r="499" spans="23:43" x14ac:dyDescent="0.2">
      <c r="W499" s="1"/>
      <c r="X499" s="1"/>
      <c r="Y499" s="1"/>
      <c r="Z499" s="1"/>
      <c r="AA499" s="1"/>
      <c r="AB499" s="1"/>
      <c r="AC499" s="1"/>
      <c r="AD499" s="1"/>
      <c r="AE499" s="1"/>
      <c r="AF499" s="1"/>
      <c r="AG499" s="1"/>
      <c r="AH499" s="1"/>
      <c r="AI499" s="1"/>
      <c r="AJ499" s="1"/>
      <c r="AK499" s="1"/>
      <c r="AL499" s="1"/>
      <c r="AM499" s="1"/>
      <c r="AN499" s="1"/>
      <c r="AO499" s="1"/>
      <c r="AP499" s="1"/>
      <c r="AQ499" s="1"/>
    </row>
    <row r="500" spans="23:43" x14ac:dyDescent="0.2">
      <c r="W500" s="1"/>
      <c r="X500" s="1"/>
      <c r="Y500" s="1"/>
      <c r="Z500" s="1"/>
      <c r="AA500" s="1"/>
      <c r="AB500" s="1"/>
      <c r="AC500" s="1"/>
      <c r="AD500" s="1"/>
      <c r="AE500" s="1"/>
      <c r="AF500" s="1"/>
      <c r="AG500" s="1"/>
      <c r="AH500" s="1"/>
      <c r="AI500" s="1"/>
      <c r="AJ500" s="1"/>
      <c r="AK500" s="1"/>
      <c r="AL500" s="1"/>
      <c r="AM500" s="1"/>
      <c r="AN500" s="1"/>
      <c r="AO500" s="1"/>
      <c r="AP500" s="1"/>
      <c r="AQ500" s="1"/>
    </row>
    <row r="501" spans="23:43" x14ac:dyDescent="0.2">
      <c r="W501" s="1"/>
      <c r="X501" s="1"/>
      <c r="Y501" s="1"/>
      <c r="Z501" s="1"/>
      <c r="AA501" s="1"/>
      <c r="AB501" s="1"/>
      <c r="AC501" s="1"/>
      <c r="AD501" s="1"/>
      <c r="AE501" s="1"/>
      <c r="AF501" s="1"/>
      <c r="AG501" s="1"/>
      <c r="AH501" s="1"/>
      <c r="AI501" s="1"/>
      <c r="AJ501" s="1"/>
      <c r="AK501" s="1"/>
      <c r="AL501" s="1"/>
      <c r="AM501" s="1"/>
      <c r="AN501" s="1"/>
      <c r="AO501" s="1"/>
      <c r="AP501" s="1"/>
      <c r="AQ501" s="1"/>
    </row>
    <row r="502" spans="23:43" x14ac:dyDescent="0.2">
      <c r="W502" s="1"/>
      <c r="X502" s="1"/>
      <c r="Y502" s="1"/>
      <c r="Z502" s="1"/>
      <c r="AA502" s="1"/>
      <c r="AB502" s="1"/>
      <c r="AC502" s="1"/>
      <c r="AD502" s="1"/>
      <c r="AE502" s="1"/>
      <c r="AF502" s="1"/>
      <c r="AG502" s="1"/>
      <c r="AH502" s="1"/>
      <c r="AI502" s="1"/>
      <c r="AJ502" s="1"/>
      <c r="AK502" s="1"/>
      <c r="AL502" s="1"/>
      <c r="AM502" s="1"/>
      <c r="AN502" s="1"/>
      <c r="AO502" s="1"/>
      <c r="AP502" s="1"/>
      <c r="AQ502" s="1"/>
    </row>
    <row r="503" spans="23:43" x14ac:dyDescent="0.2">
      <c r="W503" s="1"/>
      <c r="X503" s="1"/>
      <c r="Y503" s="1"/>
      <c r="Z503" s="1"/>
      <c r="AA503" s="1"/>
      <c r="AB503" s="1"/>
      <c r="AC503" s="1"/>
      <c r="AD503" s="1"/>
      <c r="AE503" s="1"/>
      <c r="AF503" s="1"/>
      <c r="AG503" s="1"/>
      <c r="AH503" s="1"/>
      <c r="AI503" s="1"/>
      <c r="AJ503" s="1"/>
      <c r="AK503" s="1"/>
      <c r="AL503" s="1"/>
      <c r="AM503" s="1"/>
      <c r="AN503" s="1"/>
      <c r="AO503" s="1"/>
      <c r="AP503" s="1"/>
      <c r="AQ503" s="1"/>
    </row>
    <row r="504" spans="23:43" x14ac:dyDescent="0.2">
      <c r="W504" s="1"/>
      <c r="X504" s="1"/>
      <c r="Y504" s="1"/>
      <c r="Z504" s="1"/>
      <c r="AA504" s="1"/>
      <c r="AB504" s="1"/>
      <c r="AC504" s="1"/>
      <c r="AD504" s="1"/>
      <c r="AE504" s="1"/>
      <c r="AF504" s="1"/>
      <c r="AG504" s="1"/>
      <c r="AH504" s="1"/>
      <c r="AI504" s="1"/>
      <c r="AJ504" s="1"/>
      <c r="AK504" s="1"/>
      <c r="AL504" s="1"/>
      <c r="AM504" s="1"/>
      <c r="AN504" s="1"/>
      <c r="AO504" s="1"/>
      <c r="AP504" s="1"/>
      <c r="AQ504" s="1"/>
    </row>
    <row r="505" spans="23:43" x14ac:dyDescent="0.2">
      <c r="W505" s="1"/>
      <c r="X505" s="1"/>
      <c r="Y505" s="1"/>
      <c r="Z505" s="1"/>
      <c r="AA505" s="1"/>
      <c r="AB505" s="1"/>
      <c r="AC505" s="1"/>
      <c r="AD505" s="1"/>
      <c r="AE505" s="1"/>
      <c r="AF505" s="1"/>
      <c r="AG505" s="1"/>
      <c r="AH505" s="1"/>
      <c r="AI505" s="1"/>
      <c r="AJ505" s="1"/>
      <c r="AK505" s="1"/>
      <c r="AL505" s="1"/>
      <c r="AM505" s="1"/>
      <c r="AN505" s="1"/>
      <c r="AO505" s="1"/>
      <c r="AP505" s="1"/>
      <c r="AQ505" s="1"/>
    </row>
    <row r="506" spans="23:43" x14ac:dyDescent="0.2">
      <c r="W506" s="1"/>
      <c r="X506" s="1"/>
      <c r="Y506" s="1"/>
      <c r="Z506" s="1"/>
      <c r="AA506" s="1"/>
      <c r="AB506" s="1"/>
      <c r="AC506" s="1"/>
      <c r="AD506" s="1"/>
      <c r="AE506" s="1"/>
      <c r="AF506" s="1"/>
      <c r="AG506" s="1"/>
      <c r="AH506" s="1"/>
      <c r="AI506" s="1"/>
      <c r="AJ506" s="1"/>
      <c r="AK506" s="1"/>
      <c r="AL506" s="1"/>
      <c r="AM506" s="1"/>
      <c r="AN506" s="1"/>
      <c r="AO506" s="1"/>
      <c r="AP506" s="1"/>
      <c r="AQ506" s="1"/>
    </row>
    <row r="507" spans="23:43" x14ac:dyDescent="0.2">
      <c r="W507" s="1"/>
      <c r="X507" s="1"/>
      <c r="Y507" s="1"/>
      <c r="Z507" s="1"/>
      <c r="AA507" s="1"/>
      <c r="AB507" s="1"/>
      <c r="AC507" s="1"/>
      <c r="AD507" s="1"/>
      <c r="AE507" s="1"/>
      <c r="AF507" s="1"/>
      <c r="AG507" s="1"/>
      <c r="AH507" s="1"/>
      <c r="AI507" s="1"/>
      <c r="AJ507" s="1"/>
      <c r="AK507" s="1"/>
      <c r="AL507" s="1"/>
      <c r="AM507" s="1"/>
      <c r="AN507" s="1"/>
      <c r="AO507" s="1"/>
      <c r="AP507" s="1"/>
      <c r="AQ507" s="1"/>
    </row>
    <row r="508" spans="23:43" x14ac:dyDescent="0.2">
      <c r="W508" s="1"/>
      <c r="X508" s="1"/>
      <c r="Y508" s="1"/>
      <c r="Z508" s="1"/>
      <c r="AA508" s="1"/>
      <c r="AB508" s="1"/>
      <c r="AC508" s="1"/>
      <c r="AD508" s="1"/>
      <c r="AE508" s="1"/>
      <c r="AF508" s="1"/>
      <c r="AG508" s="1"/>
      <c r="AH508" s="1"/>
      <c r="AI508" s="1"/>
      <c r="AJ508" s="1"/>
      <c r="AK508" s="1"/>
      <c r="AL508" s="1"/>
      <c r="AM508" s="1"/>
      <c r="AN508" s="1"/>
      <c r="AO508" s="1"/>
      <c r="AP508" s="1"/>
      <c r="AQ508" s="1"/>
    </row>
    <row r="509" spans="23:43" x14ac:dyDescent="0.2">
      <c r="W509" s="1"/>
      <c r="X509" s="1"/>
      <c r="Y509" s="1"/>
      <c r="Z509" s="1"/>
      <c r="AA509" s="1"/>
      <c r="AB509" s="1"/>
      <c r="AC509" s="1"/>
      <c r="AD509" s="1"/>
      <c r="AE509" s="1"/>
      <c r="AF509" s="1"/>
      <c r="AG509" s="1"/>
      <c r="AH509" s="1"/>
      <c r="AI509" s="1"/>
      <c r="AJ509" s="1"/>
      <c r="AK509" s="1"/>
      <c r="AL509" s="1"/>
      <c r="AM509" s="1"/>
      <c r="AN509" s="1"/>
      <c r="AO509" s="1"/>
      <c r="AP509" s="1"/>
      <c r="AQ509" s="1"/>
    </row>
    <row r="510" spans="23:43" x14ac:dyDescent="0.2">
      <c r="W510" s="1"/>
      <c r="X510" s="1"/>
      <c r="Y510" s="1"/>
      <c r="Z510" s="1"/>
      <c r="AA510" s="1"/>
      <c r="AB510" s="1"/>
      <c r="AC510" s="1"/>
      <c r="AD510" s="1"/>
      <c r="AE510" s="1"/>
      <c r="AF510" s="1"/>
      <c r="AG510" s="1"/>
      <c r="AH510" s="1"/>
      <c r="AI510" s="1"/>
      <c r="AJ510" s="1"/>
      <c r="AK510" s="1"/>
      <c r="AL510" s="1"/>
      <c r="AM510" s="1"/>
      <c r="AN510" s="1"/>
      <c r="AO510" s="1"/>
      <c r="AP510" s="1"/>
      <c r="AQ510" s="1"/>
    </row>
    <row r="511" spans="23:43" x14ac:dyDescent="0.2">
      <c r="W511" s="1"/>
      <c r="X511" s="1"/>
      <c r="Y511" s="1"/>
      <c r="Z511" s="1"/>
      <c r="AA511" s="1"/>
      <c r="AB511" s="1"/>
      <c r="AC511" s="1"/>
      <c r="AD511" s="1"/>
      <c r="AE511" s="1"/>
      <c r="AF511" s="1"/>
      <c r="AG511" s="1"/>
      <c r="AH511" s="1"/>
      <c r="AI511" s="1"/>
      <c r="AJ511" s="1"/>
      <c r="AK511" s="1"/>
      <c r="AL511" s="1"/>
      <c r="AM511" s="1"/>
      <c r="AN511" s="1"/>
      <c r="AO511" s="1"/>
      <c r="AP511" s="1"/>
      <c r="AQ511" s="1"/>
    </row>
    <row r="512" spans="23:43" x14ac:dyDescent="0.2">
      <c r="W512" s="1"/>
      <c r="X512" s="1"/>
      <c r="Y512" s="1"/>
      <c r="Z512" s="1"/>
      <c r="AA512" s="1"/>
      <c r="AB512" s="1"/>
      <c r="AC512" s="1"/>
      <c r="AD512" s="1"/>
      <c r="AE512" s="1"/>
      <c r="AF512" s="1"/>
      <c r="AG512" s="1"/>
      <c r="AH512" s="1"/>
      <c r="AI512" s="1"/>
      <c r="AJ512" s="1"/>
      <c r="AK512" s="1"/>
      <c r="AL512" s="1"/>
      <c r="AM512" s="1"/>
      <c r="AN512" s="1"/>
      <c r="AO512" s="1"/>
      <c r="AP512" s="1"/>
      <c r="AQ512" s="1"/>
    </row>
    <row r="513" spans="23:43" x14ac:dyDescent="0.2">
      <c r="W513" s="1"/>
      <c r="X513" s="1"/>
      <c r="Y513" s="1"/>
      <c r="Z513" s="1"/>
      <c r="AA513" s="1"/>
      <c r="AB513" s="1"/>
      <c r="AC513" s="1"/>
      <c r="AD513" s="1"/>
      <c r="AE513" s="1"/>
      <c r="AF513" s="1"/>
      <c r="AG513" s="1"/>
      <c r="AH513" s="1"/>
      <c r="AI513" s="1"/>
      <c r="AJ513" s="1"/>
      <c r="AK513" s="1"/>
      <c r="AL513" s="1"/>
      <c r="AM513" s="1"/>
      <c r="AN513" s="1"/>
      <c r="AO513" s="1"/>
      <c r="AP513" s="1"/>
      <c r="AQ513" s="1"/>
    </row>
    <row r="514" spans="23:43" x14ac:dyDescent="0.2">
      <c r="W514" s="1"/>
      <c r="X514" s="1"/>
      <c r="Y514" s="1"/>
      <c r="Z514" s="1"/>
      <c r="AA514" s="1"/>
      <c r="AB514" s="1"/>
      <c r="AC514" s="1"/>
      <c r="AD514" s="1"/>
      <c r="AE514" s="1"/>
      <c r="AF514" s="1"/>
      <c r="AG514" s="1"/>
      <c r="AH514" s="1"/>
      <c r="AI514" s="1"/>
      <c r="AJ514" s="1"/>
      <c r="AK514" s="1"/>
      <c r="AL514" s="1"/>
      <c r="AM514" s="1"/>
      <c r="AN514" s="1"/>
      <c r="AO514" s="1"/>
      <c r="AP514" s="1"/>
      <c r="AQ514" s="1"/>
    </row>
    <row r="515" spans="23:43" x14ac:dyDescent="0.2">
      <c r="W515" s="1"/>
      <c r="X515" s="1"/>
      <c r="Y515" s="1"/>
      <c r="Z515" s="1"/>
      <c r="AA515" s="1"/>
      <c r="AB515" s="1"/>
      <c r="AC515" s="1"/>
      <c r="AD515" s="1"/>
      <c r="AE515" s="1"/>
      <c r="AF515" s="1"/>
      <c r="AG515" s="1"/>
      <c r="AH515" s="1"/>
      <c r="AI515" s="1"/>
      <c r="AJ515" s="1"/>
      <c r="AK515" s="1"/>
      <c r="AL515" s="1"/>
      <c r="AM515" s="1"/>
      <c r="AN515" s="1"/>
      <c r="AO515" s="1"/>
      <c r="AP515" s="1"/>
      <c r="AQ515" s="1"/>
    </row>
    <row r="516" spans="23:43" x14ac:dyDescent="0.2">
      <c r="W516" s="1"/>
      <c r="X516" s="1"/>
      <c r="Y516" s="1"/>
      <c r="Z516" s="1"/>
      <c r="AA516" s="1"/>
      <c r="AB516" s="1"/>
      <c r="AC516" s="1"/>
      <c r="AD516" s="1"/>
      <c r="AE516" s="1"/>
      <c r="AF516" s="1"/>
      <c r="AG516" s="1"/>
      <c r="AH516" s="1"/>
      <c r="AI516" s="1"/>
      <c r="AJ516" s="1"/>
      <c r="AK516" s="1"/>
      <c r="AL516" s="1"/>
      <c r="AM516" s="1"/>
      <c r="AN516" s="1"/>
      <c r="AO516" s="1"/>
      <c r="AP516" s="1"/>
      <c r="AQ516" s="1"/>
    </row>
    <row r="517" spans="23:43" x14ac:dyDescent="0.2">
      <c r="W517" s="1"/>
      <c r="X517" s="1"/>
      <c r="Y517" s="1"/>
      <c r="Z517" s="1"/>
      <c r="AA517" s="1"/>
      <c r="AB517" s="1"/>
      <c r="AC517" s="1"/>
      <c r="AD517" s="1"/>
      <c r="AE517" s="1"/>
      <c r="AF517" s="1"/>
      <c r="AG517" s="1"/>
      <c r="AH517" s="1"/>
      <c r="AI517" s="1"/>
      <c r="AJ517" s="1"/>
      <c r="AK517" s="1"/>
      <c r="AL517" s="1"/>
      <c r="AM517" s="1"/>
      <c r="AN517" s="1"/>
      <c r="AO517" s="1"/>
      <c r="AP517" s="1"/>
      <c r="AQ517" s="1"/>
    </row>
    <row r="518" spans="23:43" x14ac:dyDescent="0.2">
      <c r="W518" s="1"/>
      <c r="X518" s="1"/>
      <c r="Y518" s="1"/>
      <c r="Z518" s="1"/>
      <c r="AA518" s="1"/>
      <c r="AB518" s="1"/>
      <c r="AC518" s="1"/>
      <c r="AD518" s="1"/>
      <c r="AE518" s="1"/>
      <c r="AF518" s="1"/>
      <c r="AG518" s="1"/>
      <c r="AH518" s="1"/>
      <c r="AI518" s="1"/>
      <c r="AJ518" s="1"/>
      <c r="AK518" s="1"/>
      <c r="AL518" s="1"/>
      <c r="AM518" s="1"/>
      <c r="AN518" s="1"/>
      <c r="AO518" s="1"/>
      <c r="AP518" s="1"/>
      <c r="AQ518" s="1"/>
    </row>
    <row r="519" spans="23:43" x14ac:dyDescent="0.2">
      <c r="W519" s="1"/>
      <c r="X519" s="1"/>
      <c r="Y519" s="1"/>
      <c r="Z519" s="1"/>
      <c r="AA519" s="1"/>
      <c r="AB519" s="1"/>
      <c r="AC519" s="1"/>
      <c r="AD519" s="1"/>
      <c r="AE519" s="1"/>
      <c r="AF519" s="1"/>
      <c r="AG519" s="1"/>
      <c r="AH519" s="1"/>
      <c r="AI519" s="1"/>
      <c r="AJ519" s="1"/>
      <c r="AK519" s="1"/>
      <c r="AL519" s="1"/>
      <c r="AM519" s="1"/>
      <c r="AN519" s="1"/>
      <c r="AO519" s="1"/>
      <c r="AP519" s="1"/>
      <c r="AQ519" s="1"/>
    </row>
    <row r="520" spans="23:43" x14ac:dyDescent="0.2">
      <c r="W520" s="1"/>
      <c r="X520" s="1"/>
      <c r="Y520" s="1"/>
      <c r="Z520" s="1"/>
      <c r="AA520" s="1"/>
      <c r="AB520" s="1"/>
      <c r="AC520" s="1"/>
      <c r="AD520" s="1"/>
      <c r="AE520" s="1"/>
      <c r="AF520" s="1"/>
      <c r="AG520" s="1"/>
      <c r="AH520" s="1"/>
      <c r="AI520" s="1"/>
      <c r="AJ520" s="1"/>
      <c r="AK520" s="1"/>
      <c r="AL520" s="1"/>
      <c r="AM520" s="1"/>
      <c r="AN520" s="1"/>
      <c r="AO520" s="1"/>
      <c r="AP520" s="1"/>
      <c r="AQ520" s="1"/>
    </row>
    <row r="521" spans="23:43" x14ac:dyDescent="0.2">
      <c r="W521" s="1"/>
      <c r="X521" s="1"/>
      <c r="Y521" s="1"/>
      <c r="Z521" s="1"/>
      <c r="AA521" s="1"/>
      <c r="AB521" s="1"/>
      <c r="AC521" s="1"/>
      <c r="AD521" s="1"/>
      <c r="AE521" s="1"/>
      <c r="AF521" s="1"/>
      <c r="AG521" s="1"/>
      <c r="AH521" s="1"/>
      <c r="AI521" s="1"/>
      <c r="AJ521" s="1"/>
      <c r="AK521" s="1"/>
      <c r="AL521" s="1"/>
      <c r="AM521" s="1"/>
      <c r="AN521" s="1"/>
      <c r="AO521" s="1"/>
      <c r="AP521" s="1"/>
      <c r="AQ521" s="1"/>
    </row>
    <row r="522" spans="23:43" x14ac:dyDescent="0.2">
      <c r="W522" s="1"/>
      <c r="X522" s="1"/>
      <c r="Y522" s="1"/>
      <c r="Z522" s="1"/>
      <c r="AA522" s="1"/>
      <c r="AB522" s="1"/>
      <c r="AC522" s="1"/>
      <c r="AD522" s="1"/>
      <c r="AE522" s="1"/>
      <c r="AF522" s="1"/>
      <c r="AG522" s="1"/>
      <c r="AH522" s="1"/>
      <c r="AI522" s="1"/>
      <c r="AJ522" s="1"/>
      <c r="AK522" s="1"/>
      <c r="AL522" s="1"/>
      <c r="AM522" s="1"/>
      <c r="AN522" s="1"/>
      <c r="AO522" s="1"/>
      <c r="AP522" s="1"/>
      <c r="AQ522" s="1"/>
    </row>
    <row r="523" spans="23:43" x14ac:dyDescent="0.2">
      <c r="W523" s="1"/>
      <c r="X523" s="1"/>
      <c r="Y523" s="1"/>
      <c r="Z523" s="1"/>
      <c r="AA523" s="1"/>
      <c r="AB523" s="1"/>
      <c r="AC523" s="1"/>
      <c r="AD523" s="1"/>
      <c r="AE523" s="1"/>
      <c r="AF523" s="1"/>
      <c r="AG523" s="1"/>
      <c r="AH523" s="1"/>
      <c r="AI523" s="1"/>
      <c r="AJ523" s="1"/>
      <c r="AK523" s="1"/>
      <c r="AL523" s="1"/>
      <c r="AM523" s="1"/>
      <c r="AN523" s="1"/>
      <c r="AO523" s="1"/>
      <c r="AP523" s="1"/>
      <c r="AQ523" s="1"/>
    </row>
    <row r="524" spans="23:43" x14ac:dyDescent="0.2">
      <c r="W524" s="1"/>
      <c r="X524" s="1"/>
      <c r="Y524" s="1"/>
      <c r="Z524" s="1"/>
      <c r="AA524" s="1"/>
      <c r="AB524" s="1"/>
      <c r="AC524" s="1"/>
      <c r="AD524" s="1"/>
      <c r="AE524" s="1"/>
      <c r="AF524" s="1"/>
      <c r="AG524" s="1"/>
      <c r="AH524" s="1"/>
      <c r="AI524" s="1"/>
      <c r="AJ524" s="1"/>
      <c r="AK524" s="1"/>
      <c r="AL524" s="1"/>
      <c r="AM524" s="1"/>
      <c r="AN524" s="1"/>
      <c r="AO524" s="1"/>
      <c r="AP524" s="1"/>
      <c r="AQ524" s="1"/>
    </row>
    <row r="525" spans="23:43" x14ac:dyDescent="0.2">
      <c r="W525" s="1"/>
      <c r="X525" s="1"/>
      <c r="Y525" s="1"/>
      <c r="Z525" s="1"/>
      <c r="AA525" s="1"/>
      <c r="AB525" s="1"/>
      <c r="AC525" s="1"/>
      <c r="AD525" s="1"/>
      <c r="AE525" s="1"/>
      <c r="AF525" s="1"/>
      <c r="AG525" s="1"/>
      <c r="AH525" s="1"/>
      <c r="AI525" s="1"/>
      <c r="AJ525" s="1"/>
      <c r="AK525" s="1"/>
      <c r="AL525" s="1"/>
      <c r="AM525" s="1"/>
      <c r="AN525" s="1"/>
      <c r="AO525" s="1"/>
      <c r="AP525" s="1"/>
      <c r="AQ525" s="1"/>
    </row>
    <row r="526" spans="23:43" x14ac:dyDescent="0.2">
      <c r="W526" s="1"/>
      <c r="X526" s="1"/>
      <c r="Y526" s="1"/>
      <c r="Z526" s="1"/>
      <c r="AA526" s="1"/>
      <c r="AB526" s="1"/>
      <c r="AC526" s="1"/>
      <c r="AD526" s="1"/>
      <c r="AE526" s="1"/>
      <c r="AF526" s="1"/>
      <c r="AG526" s="1"/>
      <c r="AH526" s="1"/>
      <c r="AI526" s="1"/>
      <c r="AJ526" s="1"/>
      <c r="AK526" s="1"/>
      <c r="AL526" s="1"/>
      <c r="AM526" s="1"/>
      <c r="AN526" s="1"/>
      <c r="AO526" s="1"/>
      <c r="AP526" s="1"/>
      <c r="AQ526" s="1"/>
    </row>
    <row r="527" spans="23:43" x14ac:dyDescent="0.2">
      <c r="W527" s="1"/>
      <c r="X527" s="1"/>
      <c r="Y527" s="1"/>
      <c r="Z527" s="1"/>
      <c r="AA527" s="1"/>
      <c r="AB527" s="1"/>
      <c r="AC527" s="1"/>
      <c r="AD527" s="1"/>
      <c r="AE527" s="1"/>
      <c r="AF527" s="1"/>
      <c r="AG527" s="1"/>
      <c r="AH527" s="1"/>
      <c r="AI527" s="1"/>
      <c r="AJ527" s="1"/>
      <c r="AK527" s="1"/>
      <c r="AL527" s="1"/>
      <c r="AM527" s="1"/>
      <c r="AN527" s="1"/>
      <c r="AO527" s="1"/>
      <c r="AP527" s="1"/>
      <c r="AQ527" s="1"/>
    </row>
    <row r="528" spans="23:43" x14ac:dyDescent="0.2">
      <c r="W528" s="1"/>
      <c r="X528" s="1"/>
      <c r="Y528" s="1"/>
      <c r="Z528" s="1"/>
      <c r="AA528" s="1"/>
      <c r="AB528" s="1"/>
      <c r="AC528" s="1"/>
      <c r="AD528" s="1"/>
      <c r="AE528" s="1"/>
      <c r="AF528" s="1"/>
      <c r="AG528" s="1"/>
      <c r="AH528" s="1"/>
      <c r="AI528" s="1"/>
      <c r="AJ528" s="1"/>
      <c r="AK528" s="1"/>
      <c r="AL528" s="1"/>
      <c r="AM528" s="1"/>
      <c r="AN528" s="1"/>
      <c r="AO528" s="1"/>
      <c r="AP528" s="1"/>
      <c r="AQ528" s="1"/>
    </row>
    <row r="529" spans="23:43" x14ac:dyDescent="0.2">
      <c r="W529" s="1"/>
      <c r="X529" s="1"/>
      <c r="Y529" s="1"/>
      <c r="Z529" s="1"/>
      <c r="AA529" s="1"/>
      <c r="AB529" s="1"/>
      <c r="AC529" s="1"/>
      <c r="AD529" s="1"/>
      <c r="AE529" s="1"/>
      <c r="AF529" s="1"/>
      <c r="AG529" s="1"/>
      <c r="AH529" s="1"/>
      <c r="AI529" s="1"/>
      <c r="AJ529" s="1"/>
      <c r="AK529" s="1"/>
      <c r="AL529" s="1"/>
      <c r="AM529" s="1"/>
      <c r="AN529" s="1"/>
      <c r="AO529" s="1"/>
      <c r="AP529" s="1"/>
      <c r="AQ529" s="1"/>
    </row>
    <row r="530" spans="23:43" x14ac:dyDescent="0.2">
      <c r="W530" s="1"/>
      <c r="X530" s="1"/>
      <c r="Y530" s="1"/>
      <c r="Z530" s="1"/>
      <c r="AA530" s="1"/>
      <c r="AB530" s="1"/>
      <c r="AC530" s="1"/>
      <c r="AD530" s="1"/>
      <c r="AE530" s="1"/>
      <c r="AF530" s="1"/>
      <c r="AG530" s="1"/>
      <c r="AH530" s="1"/>
      <c r="AI530" s="1"/>
      <c r="AJ530" s="1"/>
      <c r="AK530" s="1"/>
      <c r="AL530" s="1"/>
      <c r="AM530" s="1"/>
      <c r="AN530" s="1"/>
      <c r="AO530" s="1"/>
      <c r="AP530" s="1"/>
      <c r="AQ530" s="1"/>
    </row>
    <row r="531" spans="23:43" x14ac:dyDescent="0.2">
      <c r="W531" s="1"/>
      <c r="X531" s="1"/>
      <c r="Y531" s="1"/>
      <c r="Z531" s="1"/>
      <c r="AA531" s="1"/>
      <c r="AB531" s="1"/>
      <c r="AC531" s="1"/>
      <c r="AD531" s="1"/>
      <c r="AE531" s="1"/>
      <c r="AF531" s="1"/>
      <c r="AG531" s="1"/>
      <c r="AH531" s="1"/>
      <c r="AI531" s="1"/>
      <c r="AJ531" s="1"/>
      <c r="AK531" s="1"/>
      <c r="AL531" s="1"/>
      <c r="AM531" s="1"/>
      <c r="AN531" s="1"/>
      <c r="AO531" s="1"/>
      <c r="AP531" s="1"/>
      <c r="AQ531" s="1"/>
    </row>
    <row r="532" spans="23:43" x14ac:dyDescent="0.2">
      <c r="W532" s="1"/>
      <c r="X532" s="1"/>
      <c r="Y532" s="1"/>
      <c r="Z532" s="1"/>
      <c r="AA532" s="1"/>
      <c r="AB532" s="1"/>
      <c r="AC532" s="1"/>
      <c r="AD532" s="1"/>
      <c r="AE532" s="1"/>
      <c r="AF532" s="1"/>
      <c r="AG532" s="1"/>
      <c r="AH532" s="1"/>
      <c r="AI532" s="1"/>
      <c r="AJ532" s="1"/>
      <c r="AK532" s="1"/>
      <c r="AL532" s="1"/>
      <c r="AM532" s="1"/>
      <c r="AN532" s="1"/>
      <c r="AO532" s="1"/>
      <c r="AP532" s="1"/>
      <c r="AQ532" s="1"/>
    </row>
    <row r="533" spans="23:43" x14ac:dyDescent="0.2">
      <c r="W533" s="1"/>
      <c r="X533" s="1"/>
      <c r="Y533" s="1"/>
      <c r="Z533" s="1"/>
      <c r="AA533" s="1"/>
      <c r="AB533" s="1"/>
      <c r="AC533" s="1"/>
      <c r="AD533" s="1"/>
      <c r="AE533" s="1"/>
      <c r="AF533" s="1"/>
      <c r="AG533" s="1"/>
      <c r="AH533" s="1"/>
      <c r="AI533" s="1"/>
      <c r="AJ533" s="1"/>
      <c r="AK533" s="1"/>
      <c r="AL533" s="1"/>
      <c r="AM533" s="1"/>
      <c r="AN533" s="1"/>
      <c r="AO533" s="1"/>
      <c r="AP533" s="1"/>
      <c r="AQ533" s="1"/>
    </row>
    <row r="534" spans="23:43" x14ac:dyDescent="0.2">
      <c r="W534" s="1"/>
      <c r="X534" s="1"/>
      <c r="Y534" s="1"/>
      <c r="Z534" s="1"/>
      <c r="AA534" s="1"/>
      <c r="AB534" s="1"/>
      <c r="AC534" s="1"/>
      <c r="AD534" s="1"/>
      <c r="AE534" s="1"/>
      <c r="AF534" s="1"/>
      <c r="AG534" s="1"/>
      <c r="AH534" s="1"/>
      <c r="AI534" s="1"/>
      <c r="AJ534" s="1"/>
      <c r="AK534" s="1"/>
      <c r="AL534" s="1"/>
      <c r="AM534" s="1"/>
      <c r="AN534" s="1"/>
      <c r="AO534" s="1"/>
      <c r="AP534" s="1"/>
      <c r="AQ534" s="1"/>
    </row>
    <row r="535" spans="23:43" x14ac:dyDescent="0.2">
      <c r="W535" s="1"/>
      <c r="X535" s="1"/>
      <c r="Y535" s="1"/>
      <c r="Z535" s="1"/>
      <c r="AA535" s="1"/>
      <c r="AB535" s="1"/>
      <c r="AC535" s="1"/>
      <c r="AD535" s="1"/>
      <c r="AE535" s="1"/>
      <c r="AF535" s="1"/>
      <c r="AG535" s="1"/>
      <c r="AH535" s="1"/>
      <c r="AI535" s="1"/>
      <c r="AJ535" s="1"/>
      <c r="AK535" s="1"/>
      <c r="AL535" s="1"/>
      <c r="AM535" s="1"/>
      <c r="AN535" s="1"/>
      <c r="AO535" s="1"/>
      <c r="AP535" s="1"/>
      <c r="AQ535" s="1"/>
    </row>
    <row r="536" spans="23:43" x14ac:dyDescent="0.2">
      <c r="W536" s="1"/>
      <c r="X536" s="1"/>
      <c r="Y536" s="1"/>
      <c r="Z536" s="1"/>
      <c r="AA536" s="1"/>
      <c r="AB536" s="1"/>
      <c r="AC536" s="1"/>
      <c r="AD536" s="1"/>
      <c r="AE536" s="1"/>
      <c r="AF536" s="1"/>
      <c r="AG536" s="1"/>
      <c r="AH536" s="1"/>
      <c r="AI536" s="1"/>
      <c r="AJ536" s="1"/>
      <c r="AK536" s="1"/>
      <c r="AL536" s="1"/>
      <c r="AM536" s="1"/>
      <c r="AN536" s="1"/>
      <c r="AO536" s="1"/>
      <c r="AP536" s="1"/>
      <c r="AQ536" s="1"/>
    </row>
    <row r="537" spans="23:43" x14ac:dyDescent="0.2">
      <c r="W537" s="1"/>
      <c r="X537" s="1"/>
      <c r="Y537" s="1"/>
      <c r="Z537" s="1"/>
      <c r="AA537" s="1"/>
      <c r="AB537" s="1"/>
      <c r="AC537" s="1"/>
      <c r="AD537" s="1"/>
      <c r="AE537" s="1"/>
      <c r="AF537" s="1"/>
      <c r="AG537" s="1"/>
      <c r="AH537" s="1"/>
      <c r="AI537" s="1"/>
      <c r="AJ537" s="1"/>
      <c r="AK537" s="1"/>
      <c r="AL537" s="1"/>
      <c r="AM537" s="1"/>
      <c r="AN537" s="1"/>
      <c r="AO537" s="1"/>
      <c r="AP537" s="1"/>
      <c r="AQ537" s="1"/>
    </row>
    <row r="538" spans="23:43" x14ac:dyDescent="0.2">
      <c r="W538" s="1"/>
      <c r="X538" s="1"/>
      <c r="Y538" s="1"/>
      <c r="Z538" s="1"/>
      <c r="AA538" s="1"/>
      <c r="AB538" s="1"/>
      <c r="AC538" s="1"/>
      <c r="AD538" s="1"/>
      <c r="AE538" s="1"/>
      <c r="AF538" s="1"/>
      <c r="AG538" s="1"/>
      <c r="AH538" s="1"/>
      <c r="AI538" s="1"/>
      <c r="AJ538" s="1"/>
      <c r="AK538" s="1"/>
      <c r="AL538" s="1"/>
      <c r="AM538" s="1"/>
      <c r="AN538" s="1"/>
      <c r="AO538" s="1"/>
      <c r="AP538" s="1"/>
      <c r="AQ538" s="1"/>
    </row>
    <row r="539" spans="23:43" x14ac:dyDescent="0.2">
      <c r="W539" s="1"/>
      <c r="X539" s="1"/>
      <c r="Y539" s="1"/>
      <c r="Z539" s="1"/>
      <c r="AA539" s="1"/>
      <c r="AB539" s="1"/>
      <c r="AC539" s="1"/>
      <c r="AD539" s="1"/>
      <c r="AE539" s="1"/>
      <c r="AF539" s="1"/>
      <c r="AG539" s="1"/>
      <c r="AH539" s="1"/>
      <c r="AI539" s="1"/>
      <c r="AJ539" s="1"/>
      <c r="AK539" s="1"/>
      <c r="AL539" s="1"/>
      <c r="AM539" s="1"/>
      <c r="AN539" s="1"/>
      <c r="AO539" s="1"/>
      <c r="AP539" s="1"/>
      <c r="AQ539" s="1"/>
    </row>
    <row r="540" spans="23:43" x14ac:dyDescent="0.2">
      <c r="W540" s="1"/>
      <c r="X540" s="1"/>
      <c r="Y540" s="1"/>
      <c r="Z540" s="1"/>
      <c r="AA540" s="1"/>
      <c r="AB540" s="1"/>
      <c r="AC540" s="1"/>
      <c r="AD540" s="1"/>
      <c r="AE540" s="1"/>
      <c r="AF540" s="1"/>
      <c r="AG540" s="1"/>
      <c r="AH540" s="1"/>
      <c r="AI540" s="1"/>
      <c r="AJ540" s="1"/>
      <c r="AK540" s="1"/>
      <c r="AL540" s="1"/>
      <c r="AM540" s="1"/>
      <c r="AN540" s="1"/>
      <c r="AO540" s="1"/>
      <c r="AP540" s="1"/>
      <c r="AQ540" s="1"/>
    </row>
    <row r="541" spans="23:43" x14ac:dyDescent="0.2">
      <c r="W541" s="1"/>
      <c r="X541" s="1"/>
      <c r="Y541" s="1"/>
      <c r="Z541" s="1"/>
      <c r="AA541" s="1"/>
      <c r="AB541" s="1"/>
      <c r="AC541" s="1"/>
      <c r="AD541" s="1"/>
      <c r="AE541" s="1"/>
      <c r="AF541" s="1"/>
      <c r="AG541" s="1"/>
      <c r="AH541" s="1"/>
      <c r="AI541" s="1"/>
      <c r="AJ541" s="1"/>
      <c r="AK541" s="1"/>
      <c r="AL541" s="1"/>
      <c r="AM541" s="1"/>
      <c r="AN541" s="1"/>
      <c r="AO541" s="1"/>
      <c r="AP541" s="1"/>
      <c r="AQ541" s="1"/>
    </row>
    <row r="542" spans="23:43" x14ac:dyDescent="0.2">
      <c r="W542" s="1"/>
      <c r="X542" s="1"/>
      <c r="Y542" s="1"/>
      <c r="Z542" s="1"/>
      <c r="AA542" s="1"/>
      <c r="AB542" s="1"/>
      <c r="AC542" s="1"/>
      <c r="AD542" s="1"/>
      <c r="AE542" s="1"/>
      <c r="AF542" s="1"/>
      <c r="AG542" s="1"/>
      <c r="AH542" s="1"/>
      <c r="AI542" s="1"/>
      <c r="AJ542" s="1"/>
      <c r="AK542" s="1"/>
      <c r="AL542" s="1"/>
      <c r="AM542" s="1"/>
      <c r="AN542" s="1"/>
      <c r="AO542" s="1"/>
      <c r="AP542" s="1"/>
      <c r="AQ542" s="1"/>
    </row>
    <row r="543" spans="23:43" x14ac:dyDescent="0.2">
      <c r="W543" s="1"/>
      <c r="X543" s="1"/>
      <c r="Y543" s="1"/>
      <c r="Z543" s="1"/>
      <c r="AA543" s="1"/>
      <c r="AB543" s="1"/>
      <c r="AC543" s="1"/>
      <c r="AD543" s="1"/>
      <c r="AE543" s="1"/>
      <c r="AF543" s="1"/>
      <c r="AG543" s="1"/>
      <c r="AH543" s="1"/>
      <c r="AI543" s="1"/>
      <c r="AJ543" s="1"/>
      <c r="AK543" s="1"/>
      <c r="AL543" s="1"/>
      <c r="AM543" s="1"/>
      <c r="AN543" s="1"/>
      <c r="AO543" s="1"/>
      <c r="AP543" s="1"/>
      <c r="AQ543" s="1"/>
    </row>
    <row r="544" spans="23:43" x14ac:dyDescent="0.2">
      <c r="W544" s="1"/>
      <c r="X544" s="1"/>
      <c r="Y544" s="1"/>
      <c r="Z544" s="1"/>
      <c r="AA544" s="1"/>
      <c r="AB544" s="1"/>
      <c r="AC544" s="1"/>
      <c r="AD544" s="1"/>
      <c r="AE544" s="1"/>
      <c r="AF544" s="1"/>
      <c r="AG544" s="1"/>
      <c r="AH544" s="1"/>
      <c r="AI544" s="1"/>
      <c r="AJ544" s="1"/>
      <c r="AK544" s="1"/>
      <c r="AL544" s="1"/>
      <c r="AM544" s="1"/>
      <c r="AN544" s="1"/>
      <c r="AO544" s="1"/>
      <c r="AP544" s="1"/>
      <c r="AQ544" s="1"/>
    </row>
    <row r="545" spans="23:43" x14ac:dyDescent="0.2">
      <c r="W545" s="1"/>
      <c r="X545" s="1"/>
      <c r="Y545" s="1"/>
      <c r="Z545" s="1"/>
      <c r="AA545" s="1"/>
      <c r="AB545" s="1"/>
      <c r="AC545" s="1"/>
      <c r="AD545" s="1"/>
      <c r="AE545" s="1"/>
      <c r="AF545" s="1"/>
      <c r="AG545" s="1"/>
      <c r="AH545" s="1"/>
      <c r="AI545" s="1"/>
      <c r="AJ545" s="1"/>
      <c r="AK545" s="1"/>
      <c r="AL545" s="1"/>
      <c r="AM545" s="1"/>
      <c r="AN545" s="1"/>
      <c r="AO545" s="1"/>
      <c r="AP545" s="1"/>
      <c r="AQ545" s="1"/>
    </row>
    <row r="546" spans="23:43" x14ac:dyDescent="0.2">
      <c r="W546" s="1"/>
      <c r="X546" s="1"/>
      <c r="Y546" s="1"/>
      <c r="Z546" s="1"/>
      <c r="AA546" s="1"/>
      <c r="AB546" s="1"/>
      <c r="AC546" s="1"/>
      <c r="AD546" s="1"/>
      <c r="AE546" s="1"/>
      <c r="AF546" s="1"/>
      <c r="AG546" s="1"/>
      <c r="AH546" s="1"/>
      <c r="AI546" s="1"/>
      <c r="AJ546" s="1"/>
      <c r="AK546" s="1"/>
      <c r="AL546" s="1"/>
      <c r="AM546" s="1"/>
      <c r="AN546" s="1"/>
      <c r="AO546" s="1"/>
      <c r="AP546" s="1"/>
      <c r="AQ546" s="1"/>
    </row>
    <row r="547" spans="23:43" x14ac:dyDescent="0.2">
      <c r="W547" s="1"/>
      <c r="X547" s="1"/>
      <c r="Y547" s="1"/>
      <c r="Z547" s="1"/>
      <c r="AA547" s="1"/>
      <c r="AB547" s="1"/>
      <c r="AC547" s="1"/>
      <c r="AD547" s="1"/>
      <c r="AE547" s="1"/>
      <c r="AF547" s="1"/>
      <c r="AG547" s="1"/>
      <c r="AH547" s="1"/>
      <c r="AI547" s="1"/>
      <c r="AJ547" s="1"/>
      <c r="AK547" s="1"/>
      <c r="AL547" s="1"/>
      <c r="AM547" s="1"/>
      <c r="AN547" s="1"/>
      <c r="AO547" s="1"/>
      <c r="AP547" s="1"/>
      <c r="AQ547" s="1"/>
    </row>
    <row r="548" spans="23:43" x14ac:dyDescent="0.2">
      <c r="W548" s="1"/>
      <c r="X548" s="1"/>
      <c r="Y548" s="1"/>
      <c r="Z548" s="1"/>
      <c r="AA548" s="1"/>
      <c r="AB548" s="1"/>
      <c r="AC548" s="1"/>
      <c r="AD548" s="1"/>
      <c r="AE548" s="1"/>
      <c r="AF548" s="1"/>
      <c r="AG548" s="1"/>
      <c r="AH548" s="1"/>
      <c r="AI548" s="1"/>
      <c r="AJ548" s="1"/>
      <c r="AK548" s="1"/>
      <c r="AL548" s="1"/>
      <c r="AM548" s="1"/>
      <c r="AN548" s="1"/>
      <c r="AO548" s="1"/>
      <c r="AP548" s="1"/>
      <c r="AQ548" s="1"/>
    </row>
    <row r="549" spans="23:43" x14ac:dyDescent="0.2">
      <c r="W549" s="1"/>
      <c r="X549" s="1"/>
      <c r="Y549" s="1"/>
      <c r="Z549" s="1"/>
      <c r="AA549" s="1"/>
      <c r="AB549" s="1"/>
      <c r="AC549" s="1"/>
      <c r="AD549" s="1"/>
      <c r="AE549" s="1"/>
      <c r="AF549" s="1"/>
      <c r="AG549" s="1"/>
      <c r="AH549" s="1"/>
      <c r="AI549" s="1"/>
      <c r="AJ549" s="1"/>
      <c r="AK549" s="1"/>
      <c r="AL549" s="1"/>
      <c r="AM549" s="1"/>
      <c r="AN549" s="1"/>
      <c r="AO549" s="1"/>
      <c r="AP549" s="1"/>
      <c r="AQ549" s="1"/>
    </row>
    <row r="550" spans="23:43" x14ac:dyDescent="0.2">
      <c r="W550" s="1"/>
      <c r="X550" s="1"/>
      <c r="Y550" s="1"/>
      <c r="Z550" s="1"/>
      <c r="AA550" s="1"/>
      <c r="AB550" s="1"/>
      <c r="AC550" s="1"/>
      <c r="AD550" s="1"/>
      <c r="AE550" s="1"/>
      <c r="AF550" s="1"/>
      <c r="AG550" s="1"/>
      <c r="AH550" s="1"/>
      <c r="AI550" s="1"/>
      <c r="AJ550" s="1"/>
      <c r="AK550" s="1"/>
      <c r="AL550" s="1"/>
      <c r="AM550" s="1"/>
      <c r="AN550" s="1"/>
      <c r="AO550" s="1"/>
      <c r="AP550" s="1"/>
      <c r="AQ550" s="1"/>
    </row>
    <row r="551" spans="23:43" x14ac:dyDescent="0.2">
      <c r="W551" s="1"/>
      <c r="X551" s="1"/>
      <c r="Y551" s="1"/>
      <c r="Z551" s="1"/>
      <c r="AA551" s="1"/>
      <c r="AB551" s="1"/>
      <c r="AC551" s="1"/>
      <c r="AD551" s="1"/>
      <c r="AE551" s="1"/>
      <c r="AF551" s="1"/>
      <c r="AG551" s="1"/>
      <c r="AH551" s="1"/>
      <c r="AI551" s="1"/>
      <c r="AJ551" s="1"/>
      <c r="AK551" s="1"/>
      <c r="AL551" s="1"/>
      <c r="AM551" s="1"/>
      <c r="AN551" s="1"/>
      <c r="AO551" s="1"/>
      <c r="AP551" s="1"/>
      <c r="AQ551" s="1"/>
    </row>
    <row r="552" spans="23:43" x14ac:dyDescent="0.2">
      <c r="W552" s="1"/>
      <c r="X552" s="1"/>
      <c r="Y552" s="1"/>
      <c r="Z552" s="1"/>
      <c r="AA552" s="1"/>
      <c r="AB552" s="1"/>
      <c r="AC552" s="1"/>
      <c r="AD552" s="1"/>
      <c r="AE552" s="1"/>
      <c r="AF552" s="1"/>
      <c r="AG552" s="1"/>
      <c r="AH552" s="1"/>
      <c r="AI552" s="1"/>
      <c r="AJ552" s="1"/>
      <c r="AK552" s="1"/>
      <c r="AL552" s="1"/>
      <c r="AM552" s="1"/>
      <c r="AN552" s="1"/>
      <c r="AO552" s="1"/>
      <c r="AP552" s="1"/>
      <c r="AQ552" s="1"/>
    </row>
    <row r="553" spans="23:43" x14ac:dyDescent="0.2">
      <c r="W553" s="1"/>
      <c r="X553" s="1"/>
      <c r="Y553" s="1"/>
      <c r="Z553" s="1"/>
      <c r="AA553" s="1"/>
      <c r="AB553" s="1"/>
      <c r="AC553" s="1"/>
      <c r="AD553" s="1"/>
      <c r="AE553" s="1"/>
      <c r="AF553" s="1"/>
      <c r="AG553" s="1"/>
      <c r="AH553" s="1"/>
      <c r="AI553" s="1"/>
      <c r="AJ553" s="1"/>
      <c r="AK553" s="1"/>
      <c r="AL553" s="1"/>
      <c r="AM553" s="1"/>
      <c r="AN553" s="1"/>
      <c r="AO553" s="1"/>
      <c r="AP553" s="1"/>
      <c r="AQ553" s="1"/>
    </row>
    <row r="554" spans="23:43" x14ac:dyDescent="0.2">
      <c r="W554" s="1"/>
      <c r="X554" s="1"/>
      <c r="Y554" s="1"/>
      <c r="Z554" s="1"/>
      <c r="AA554" s="1"/>
      <c r="AB554" s="1"/>
      <c r="AC554" s="1"/>
      <c r="AD554" s="1"/>
      <c r="AE554" s="1"/>
      <c r="AF554" s="1"/>
      <c r="AG554" s="1"/>
      <c r="AH554" s="1"/>
      <c r="AI554" s="1"/>
      <c r="AJ554" s="1"/>
      <c r="AK554" s="1"/>
      <c r="AL554" s="1"/>
      <c r="AM554" s="1"/>
      <c r="AN554" s="1"/>
      <c r="AO554" s="1"/>
      <c r="AP554" s="1"/>
      <c r="AQ554" s="1"/>
    </row>
    <row r="555" spans="23:43" x14ac:dyDescent="0.2">
      <c r="W555" s="1"/>
      <c r="X555" s="1"/>
      <c r="Y555" s="1"/>
      <c r="Z555" s="1"/>
      <c r="AA555" s="1"/>
      <c r="AB555" s="1"/>
      <c r="AC555" s="1"/>
      <c r="AD555" s="1"/>
      <c r="AE555" s="1"/>
      <c r="AF555" s="1"/>
      <c r="AG555" s="1"/>
      <c r="AH555" s="1"/>
      <c r="AI555" s="1"/>
      <c r="AJ555" s="1"/>
      <c r="AK555" s="1"/>
      <c r="AL555" s="1"/>
      <c r="AM555" s="1"/>
      <c r="AN555" s="1"/>
      <c r="AO555" s="1"/>
      <c r="AP555" s="1"/>
      <c r="AQ555" s="1"/>
    </row>
    <row r="556" spans="23:43" x14ac:dyDescent="0.2">
      <c r="W556" s="1"/>
      <c r="X556" s="1"/>
      <c r="Y556" s="1"/>
      <c r="Z556" s="1"/>
      <c r="AA556" s="1"/>
      <c r="AB556" s="1"/>
      <c r="AC556" s="1"/>
      <c r="AD556" s="1"/>
      <c r="AE556" s="1"/>
      <c r="AF556" s="1"/>
      <c r="AG556" s="1"/>
      <c r="AH556" s="1"/>
      <c r="AI556" s="1"/>
      <c r="AJ556" s="1"/>
      <c r="AK556" s="1"/>
      <c r="AL556" s="1"/>
      <c r="AM556" s="1"/>
      <c r="AN556" s="1"/>
      <c r="AO556" s="1"/>
      <c r="AP556" s="1"/>
      <c r="AQ556" s="1"/>
    </row>
    <row r="557" spans="23:43" x14ac:dyDescent="0.2">
      <c r="W557" s="1"/>
      <c r="X557" s="1"/>
      <c r="Y557" s="1"/>
      <c r="Z557" s="1"/>
      <c r="AA557" s="1"/>
      <c r="AB557" s="1"/>
      <c r="AC557" s="1"/>
      <c r="AD557" s="1"/>
      <c r="AE557" s="1"/>
      <c r="AF557" s="1"/>
      <c r="AG557" s="1"/>
      <c r="AH557" s="1"/>
      <c r="AI557" s="1"/>
      <c r="AJ557" s="1"/>
      <c r="AK557" s="1"/>
      <c r="AL557" s="1"/>
      <c r="AM557" s="1"/>
      <c r="AN557" s="1"/>
      <c r="AO557" s="1"/>
      <c r="AP557" s="1"/>
      <c r="AQ557" s="1"/>
    </row>
    <row r="558" spans="23:43" x14ac:dyDescent="0.2">
      <c r="W558" s="1"/>
      <c r="X558" s="1"/>
      <c r="Y558" s="1"/>
      <c r="Z558" s="1"/>
      <c r="AA558" s="1"/>
      <c r="AB558" s="1"/>
      <c r="AC558" s="1"/>
      <c r="AD558" s="1"/>
      <c r="AE558" s="1"/>
      <c r="AF558" s="1"/>
      <c r="AG558" s="1"/>
      <c r="AH558" s="1"/>
      <c r="AI558" s="1"/>
      <c r="AJ558" s="1"/>
      <c r="AK558" s="1"/>
      <c r="AL558" s="1"/>
      <c r="AM558" s="1"/>
      <c r="AN558" s="1"/>
      <c r="AO558" s="1"/>
      <c r="AP558" s="1"/>
      <c r="AQ558" s="1"/>
    </row>
    <row r="559" spans="23:43" x14ac:dyDescent="0.2">
      <c r="W559" s="1"/>
      <c r="X559" s="1"/>
      <c r="Y559" s="1"/>
      <c r="Z559" s="1"/>
      <c r="AA559" s="1"/>
      <c r="AB559" s="1"/>
      <c r="AC559" s="1"/>
      <c r="AD559" s="1"/>
      <c r="AE559" s="1"/>
      <c r="AF559" s="1"/>
      <c r="AG559" s="1"/>
      <c r="AH559" s="1"/>
      <c r="AI559" s="1"/>
      <c r="AJ559" s="1"/>
      <c r="AK559" s="1"/>
      <c r="AL559" s="1"/>
      <c r="AM559" s="1"/>
      <c r="AN559" s="1"/>
      <c r="AO559" s="1"/>
      <c r="AP559" s="1"/>
      <c r="AQ559" s="1"/>
    </row>
    <row r="560" spans="23:43" x14ac:dyDescent="0.2">
      <c r="W560" s="1"/>
      <c r="X560" s="1"/>
      <c r="Y560" s="1"/>
      <c r="Z560" s="1"/>
      <c r="AA560" s="1"/>
      <c r="AB560" s="1"/>
      <c r="AC560" s="1"/>
      <c r="AD560" s="1"/>
      <c r="AE560" s="1"/>
      <c r="AF560" s="1"/>
      <c r="AG560" s="1"/>
      <c r="AH560" s="1"/>
      <c r="AI560" s="1"/>
      <c r="AJ560" s="1"/>
      <c r="AK560" s="1"/>
      <c r="AL560" s="1"/>
      <c r="AM560" s="1"/>
      <c r="AN560" s="1"/>
      <c r="AO560" s="1"/>
      <c r="AP560" s="1"/>
      <c r="AQ560" s="1"/>
    </row>
    <row r="561" spans="23:43" x14ac:dyDescent="0.2">
      <c r="W561" s="1"/>
      <c r="X561" s="1"/>
      <c r="Y561" s="1"/>
      <c r="Z561" s="1"/>
      <c r="AA561" s="1"/>
      <c r="AB561" s="1"/>
      <c r="AC561" s="1"/>
      <c r="AD561" s="1"/>
      <c r="AE561" s="1"/>
      <c r="AF561" s="1"/>
      <c r="AG561" s="1"/>
      <c r="AH561" s="1"/>
      <c r="AI561" s="1"/>
      <c r="AJ561" s="1"/>
      <c r="AK561" s="1"/>
      <c r="AL561" s="1"/>
      <c r="AM561" s="1"/>
      <c r="AN561" s="1"/>
      <c r="AO561" s="1"/>
      <c r="AP561" s="1"/>
      <c r="AQ561" s="1"/>
    </row>
    <row r="562" spans="23:43" x14ac:dyDescent="0.2">
      <c r="W562" s="1"/>
      <c r="X562" s="1"/>
      <c r="Y562" s="1"/>
      <c r="Z562" s="1"/>
      <c r="AA562" s="1"/>
      <c r="AB562" s="1"/>
      <c r="AC562" s="1"/>
      <c r="AD562" s="1"/>
      <c r="AE562" s="1"/>
      <c r="AF562" s="1"/>
      <c r="AG562" s="1"/>
      <c r="AH562" s="1"/>
      <c r="AI562" s="1"/>
      <c r="AJ562" s="1"/>
      <c r="AK562" s="1"/>
      <c r="AL562" s="1"/>
      <c r="AM562" s="1"/>
      <c r="AN562" s="1"/>
      <c r="AO562" s="1"/>
      <c r="AP562" s="1"/>
      <c r="AQ562" s="1"/>
    </row>
    <row r="563" spans="23:43" x14ac:dyDescent="0.2">
      <c r="W563" s="1"/>
      <c r="X563" s="1"/>
      <c r="Y563" s="1"/>
      <c r="Z563" s="1"/>
      <c r="AA563" s="1"/>
      <c r="AB563" s="1"/>
      <c r="AC563" s="1"/>
      <c r="AD563" s="1"/>
      <c r="AE563" s="1"/>
      <c r="AF563" s="1"/>
      <c r="AG563" s="1"/>
      <c r="AH563" s="1"/>
      <c r="AI563" s="1"/>
      <c r="AJ563" s="1"/>
      <c r="AK563" s="1"/>
      <c r="AL563" s="1"/>
      <c r="AM563" s="1"/>
      <c r="AN563" s="1"/>
      <c r="AO563" s="1"/>
      <c r="AP563" s="1"/>
      <c r="AQ563" s="1"/>
    </row>
    <row r="564" spans="23:43" x14ac:dyDescent="0.2">
      <c r="W564" s="1"/>
      <c r="X564" s="1"/>
      <c r="Y564" s="1"/>
      <c r="Z564" s="1"/>
      <c r="AA564" s="1"/>
      <c r="AB564" s="1"/>
      <c r="AC564" s="1"/>
      <c r="AD564" s="1"/>
      <c r="AE564" s="1"/>
      <c r="AF564" s="1"/>
      <c r="AG564" s="1"/>
      <c r="AH564" s="1"/>
      <c r="AI564" s="1"/>
      <c r="AJ564" s="1"/>
      <c r="AK564" s="1"/>
      <c r="AL564" s="1"/>
      <c r="AM564" s="1"/>
      <c r="AN564" s="1"/>
      <c r="AO564" s="1"/>
      <c r="AP564" s="1"/>
      <c r="AQ564" s="1"/>
    </row>
    <row r="565" spans="23:43" x14ac:dyDescent="0.2">
      <c r="W565" s="1"/>
      <c r="X565" s="1"/>
      <c r="Y565" s="1"/>
      <c r="Z565" s="1"/>
      <c r="AA565" s="1"/>
      <c r="AB565" s="1"/>
      <c r="AC565" s="1"/>
      <c r="AD565" s="1"/>
      <c r="AE565" s="1"/>
      <c r="AF565" s="1"/>
      <c r="AG565" s="1"/>
      <c r="AH565" s="1"/>
      <c r="AI565" s="1"/>
      <c r="AJ565" s="1"/>
      <c r="AK565" s="1"/>
      <c r="AL565" s="1"/>
      <c r="AM565" s="1"/>
      <c r="AN565" s="1"/>
      <c r="AO565" s="1"/>
      <c r="AP565" s="1"/>
      <c r="AQ565" s="1"/>
    </row>
    <row r="566" spans="23:43" x14ac:dyDescent="0.2">
      <c r="W566" s="1"/>
      <c r="X566" s="1"/>
      <c r="Y566" s="1"/>
      <c r="Z566" s="1"/>
      <c r="AA566" s="1"/>
      <c r="AB566" s="1"/>
      <c r="AC566" s="1"/>
      <c r="AD566" s="1"/>
      <c r="AE566" s="1"/>
      <c r="AF566" s="1"/>
      <c r="AG566" s="1"/>
      <c r="AH566" s="1"/>
      <c r="AI566" s="1"/>
      <c r="AJ566" s="1"/>
      <c r="AK566" s="1"/>
      <c r="AL566" s="1"/>
      <c r="AM566" s="1"/>
      <c r="AN566" s="1"/>
      <c r="AO566" s="1"/>
      <c r="AP566" s="1"/>
      <c r="AQ566" s="1"/>
    </row>
    <row r="567" spans="23:43" x14ac:dyDescent="0.2">
      <c r="W567" s="1"/>
      <c r="X567" s="1"/>
      <c r="Y567" s="1"/>
      <c r="Z567" s="1"/>
      <c r="AA567" s="1"/>
      <c r="AB567" s="1"/>
      <c r="AC567" s="1"/>
      <c r="AD567" s="1"/>
      <c r="AE567" s="1"/>
      <c r="AF567" s="1"/>
      <c r="AG567" s="1"/>
      <c r="AH567" s="1"/>
      <c r="AI567" s="1"/>
      <c r="AJ567" s="1"/>
      <c r="AK567" s="1"/>
      <c r="AL567" s="1"/>
      <c r="AM567" s="1"/>
      <c r="AN567" s="1"/>
      <c r="AO567" s="1"/>
      <c r="AP567" s="1"/>
      <c r="AQ567" s="1"/>
    </row>
    <row r="568" spans="23:43" x14ac:dyDescent="0.2">
      <c r="W568" s="1"/>
      <c r="X568" s="1"/>
      <c r="Y568" s="1"/>
      <c r="Z568" s="1"/>
      <c r="AA568" s="1"/>
      <c r="AB568" s="1"/>
      <c r="AC568" s="1"/>
      <c r="AD568" s="1"/>
      <c r="AE568" s="1"/>
      <c r="AF568" s="1"/>
      <c r="AG568" s="1"/>
      <c r="AH568" s="1"/>
      <c r="AI568" s="1"/>
      <c r="AJ568" s="1"/>
      <c r="AK568" s="1"/>
      <c r="AL568" s="1"/>
      <c r="AM568" s="1"/>
      <c r="AN568" s="1"/>
      <c r="AO568" s="1"/>
      <c r="AP568" s="1"/>
      <c r="AQ568" s="1"/>
    </row>
    <row r="569" spans="23:43" x14ac:dyDescent="0.2">
      <c r="W569" s="1"/>
      <c r="X569" s="1"/>
      <c r="Y569" s="1"/>
      <c r="Z569" s="1"/>
      <c r="AA569" s="1"/>
      <c r="AB569" s="1"/>
      <c r="AC569" s="1"/>
      <c r="AD569" s="1"/>
      <c r="AE569" s="1"/>
      <c r="AF569" s="1"/>
      <c r="AG569" s="1"/>
      <c r="AH569" s="1"/>
      <c r="AI569" s="1"/>
      <c r="AJ569" s="1"/>
      <c r="AK569" s="1"/>
      <c r="AL569" s="1"/>
      <c r="AM569" s="1"/>
      <c r="AN569" s="1"/>
      <c r="AO569" s="1"/>
      <c r="AP569" s="1"/>
      <c r="AQ569" s="1"/>
    </row>
    <row r="570" spans="23:43" x14ac:dyDescent="0.2">
      <c r="W570" s="1"/>
      <c r="X570" s="1"/>
      <c r="Y570" s="1"/>
      <c r="Z570" s="1"/>
      <c r="AA570" s="1"/>
      <c r="AB570" s="1"/>
      <c r="AC570" s="1"/>
      <c r="AD570" s="1"/>
      <c r="AE570" s="1"/>
      <c r="AF570" s="1"/>
      <c r="AG570" s="1"/>
      <c r="AH570" s="1"/>
      <c r="AI570" s="1"/>
      <c r="AJ570" s="1"/>
      <c r="AK570" s="1"/>
      <c r="AL570" s="1"/>
      <c r="AM570" s="1"/>
      <c r="AN570" s="1"/>
      <c r="AO570" s="1"/>
      <c r="AP570" s="1"/>
      <c r="AQ570" s="1"/>
    </row>
    <row r="571" spans="23:43" x14ac:dyDescent="0.2">
      <c r="W571" s="1"/>
      <c r="X571" s="1"/>
      <c r="Y571" s="1"/>
      <c r="Z571" s="1"/>
      <c r="AA571" s="1"/>
      <c r="AB571" s="1"/>
      <c r="AC571" s="1"/>
      <c r="AD571" s="1"/>
      <c r="AE571" s="1"/>
      <c r="AF571" s="1"/>
      <c r="AG571" s="1"/>
      <c r="AH571" s="1"/>
      <c r="AI571" s="1"/>
      <c r="AJ571" s="1"/>
      <c r="AK571" s="1"/>
      <c r="AL571" s="1"/>
      <c r="AM571" s="1"/>
      <c r="AN571" s="1"/>
      <c r="AO571" s="1"/>
      <c r="AP571" s="1"/>
      <c r="AQ571" s="1"/>
    </row>
    <row r="572" spans="23:43" x14ac:dyDescent="0.2">
      <c r="W572" s="1"/>
      <c r="X572" s="1"/>
      <c r="Y572" s="1"/>
      <c r="Z572" s="1"/>
      <c r="AA572" s="1"/>
      <c r="AB572" s="1"/>
      <c r="AC572" s="1"/>
      <c r="AD572" s="1"/>
      <c r="AE572" s="1"/>
      <c r="AF572" s="1"/>
      <c r="AG572" s="1"/>
      <c r="AH572" s="1"/>
      <c r="AI572" s="1"/>
      <c r="AJ572" s="1"/>
      <c r="AK572" s="1"/>
      <c r="AL572" s="1"/>
      <c r="AM572" s="1"/>
      <c r="AN572" s="1"/>
      <c r="AO572" s="1"/>
      <c r="AP572" s="1"/>
      <c r="AQ572" s="1"/>
    </row>
    <row r="573" spans="23:43" x14ac:dyDescent="0.2">
      <c r="W573" s="1"/>
      <c r="X573" s="1"/>
      <c r="Y573" s="1"/>
      <c r="Z573" s="1"/>
      <c r="AA573" s="1"/>
      <c r="AB573" s="1"/>
      <c r="AC573" s="1"/>
      <c r="AD573" s="1"/>
      <c r="AE573" s="1"/>
      <c r="AF573" s="1"/>
      <c r="AG573" s="1"/>
      <c r="AH573" s="1"/>
      <c r="AI573" s="1"/>
      <c r="AJ573" s="1"/>
      <c r="AK573" s="1"/>
      <c r="AL573" s="1"/>
      <c r="AM573" s="1"/>
      <c r="AN573" s="1"/>
      <c r="AO573" s="1"/>
      <c r="AP573" s="1"/>
      <c r="AQ573" s="1"/>
    </row>
    <row r="574" spans="23:43" x14ac:dyDescent="0.2">
      <c r="W574" s="1"/>
      <c r="X574" s="1"/>
      <c r="Y574" s="1"/>
      <c r="Z574" s="1"/>
      <c r="AA574" s="1"/>
      <c r="AB574" s="1"/>
      <c r="AC574" s="1"/>
      <c r="AD574" s="1"/>
      <c r="AE574" s="1"/>
      <c r="AF574" s="1"/>
      <c r="AG574" s="1"/>
      <c r="AH574" s="1"/>
      <c r="AI574" s="1"/>
      <c r="AJ574" s="1"/>
      <c r="AK574" s="1"/>
      <c r="AL574" s="1"/>
      <c r="AM574" s="1"/>
      <c r="AN574" s="1"/>
      <c r="AO574" s="1"/>
      <c r="AP574" s="1"/>
      <c r="AQ574" s="1"/>
    </row>
    <row r="575" spans="23:43" x14ac:dyDescent="0.2">
      <c r="W575" s="1"/>
      <c r="X575" s="1"/>
      <c r="Y575" s="1"/>
      <c r="Z575" s="1"/>
      <c r="AA575" s="1"/>
      <c r="AB575" s="1"/>
      <c r="AC575" s="1"/>
      <c r="AD575" s="1"/>
      <c r="AE575" s="1"/>
      <c r="AF575" s="1"/>
      <c r="AG575" s="1"/>
      <c r="AH575" s="1"/>
      <c r="AI575" s="1"/>
      <c r="AJ575" s="1"/>
      <c r="AK575" s="1"/>
      <c r="AL575" s="1"/>
      <c r="AM575" s="1"/>
      <c r="AN575" s="1"/>
      <c r="AO575" s="1"/>
      <c r="AP575" s="1"/>
      <c r="AQ575" s="1"/>
    </row>
    <row r="576" spans="23:43" x14ac:dyDescent="0.2">
      <c r="W576" s="1"/>
      <c r="X576" s="1"/>
      <c r="Y576" s="1"/>
      <c r="Z576" s="1"/>
      <c r="AA576" s="1"/>
      <c r="AB576" s="1"/>
      <c r="AC576" s="1"/>
      <c r="AD576" s="1"/>
      <c r="AE576" s="1"/>
      <c r="AF576" s="1"/>
      <c r="AG576" s="1"/>
      <c r="AH576" s="1"/>
      <c r="AI576" s="1"/>
      <c r="AJ576" s="1"/>
      <c r="AK576" s="1"/>
      <c r="AL576" s="1"/>
      <c r="AM576" s="1"/>
      <c r="AN576" s="1"/>
      <c r="AO576" s="1"/>
      <c r="AP576" s="1"/>
      <c r="AQ576" s="1"/>
    </row>
    <row r="577" spans="23:43" x14ac:dyDescent="0.2">
      <c r="W577" s="1"/>
      <c r="X577" s="1"/>
      <c r="Y577" s="1"/>
      <c r="Z577" s="1"/>
      <c r="AA577" s="1"/>
      <c r="AB577" s="1"/>
      <c r="AC577" s="1"/>
      <c r="AD577" s="1"/>
      <c r="AE577" s="1"/>
      <c r="AF577" s="1"/>
      <c r="AG577" s="1"/>
      <c r="AH577" s="1"/>
      <c r="AI577" s="1"/>
      <c r="AJ577" s="1"/>
      <c r="AK577" s="1"/>
      <c r="AL577" s="1"/>
      <c r="AM577" s="1"/>
      <c r="AN577" s="1"/>
      <c r="AO577" s="1"/>
      <c r="AP577" s="1"/>
      <c r="AQ577" s="1"/>
    </row>
    <row r="578" spans="23:43" x14ac:dyDescent="0.2">
      <c r="W578" s="1"/>
      <c r="X578" s="1"/>
      <c r="Y578" s="1"/>
      <c r="Z578" s="1"/>
      <c r="AA578" s="1"/>
      <c r="AB578" s="1"/>
      <c r="AC578" s="1"/>
      <c r="AD578" s="1"/>
      <c r="AE578" s="1"/>
      <c r="AF578" s="1"/>
      <c r="AG578" s="1"/>
      <c r="AH578" s="1"/>
      <c r="AI578" s="1"/>
      <c r="AJ578" s="1"/>
      <c r="AK578" s="1"/>
      <c r="AL578" s="1"/>
      <c r="AM578" s="1"/>
      <c r="AN578" s="1"/>
      <c r="AO578" s="1"/>
      <c r="AP578" s="1"/>
      <c r="AQ578" s="1"/>
    </row>
    <row r="579" spans="23:43" x14ac:dyDescent="0.2">
      <c r="W579" s="1"/>
      <c r="X579" s="1"/>
      <c r="Y579" s="1"/>
      <c r="Z579" s="1"/>
      <c r="AA579" s="1"/>
      <c r="AB579" s="1"/>
      <c r="AC579" s="1"/>
      <c r="AD579" s="1"/>
      <c r="AE579" s="1"/>
      <c r="AF579" s="1"/>
      <c r="AG579" s="1"/>
      <c r="AH579" s="1"/>
      <c r="AI579" s="1"/>
      <c r="AJ579" s="1"/>
      <c r="AK579" s="1"/>
      <c r="AL579" s="1"/>
      <c r="AM579" s="1"/>
      <c r="AN579" s="1"/>
      <c r="AO579" s="1"/>
      <c r="AP579" s="1"/>
      <c r="AQ579" s="1"/>
    </row>
    <row r="580" spans="23:43" x14ac:dyDescent="0.2">
      <c r="W580" s="1"/>
      <c r="X580" s="1"/>
      <c r="Y580" s="1"/>
      <c r="Z580" s="1"/>
      <c r="AA580" s="1"/>
      <c r="AB580" s="1"/>
      <c r="AC580" s="1"/>
      <c r="AD580" s="1"/>
      <c r="AE580" s="1"/>
      <c r="AF580" s="1"/>
      <c r="AG580" s="1"/>
      <c r="AH580" s="1"/>
      <c r="AI580" s="1"/>
      <c r="AJ580" s="1"/>
      <c r="AK580" s="1"/>
      <c r="AL580" s="1"/>
      <c r="AM580" s="1"/>
      <c r="AN580" s="1"/>
      <c r="AO580" s="1"/>
      <c r="AP580" s="1"/>
      <c r="AQ580" s="1"/>
    </row>
    <row r="581" spans="23:43" x14ac:dyDescent="0.2">
      <c r="W581" s="1"/>
      <c r="X581" s="1"/>
      <c r="Y581" s="1"/>
      <c r="Z581" s="1"/>
      <c r="AA581" s="1"/>
      <c r="AB581" s="1"/>
      <c r="AC581" s="1"/>
      <c r="AD581" s="1"/>
      <c r="AE581" s="1"/>
      <c r="AF581" s="1"/>
      <c r="AG581" s="1"/>
      <c r="AH581" s="1"/>
      <c r="AI581" s="1"/>
      <c r="AJ581" s="1"/>
      <c r="AK581" s="1"/>
      <c r="AL581" s="1"/>
      <c r="AM581" s="1"/>
      <c r="AN581" s="1"/>
      <c r="AO581" s="1"/>
      <c r="AP581" s="1"/>
      <c r="AQ581" s="1"/>
    </row>
    <row r="582" spans="23:43" x14ac:dyDescent="0.2">
      <c r="W582" s="1"/>
      <c r="X582" s="1"/>
      <c r="Y582" s="1"/>
      <c r="Z582" s="1"/>
      <c r="AA582" s="1"/>
      <c r="AB582" s="1"/>
      <c r="AC582" s="1"/>
      <c r="AD582" s="1"/>
      <c r="AE582" s="1"/>
      <c r="AF582" s="1"/>
      <c r="AG582" s="1"/>
      <c r="AH582" s="1"/>
      <c r="AI582" s="1"/>
      <c r="AJ582" s="1"/>
      <c r="AK582" s="1"/>
      <c r="AL582" s="1"/>
      <c r="AM582" s="1"/>
      <c r="AN582" s="1"/>
      <c r="AO582" s="1"/>
      <c r="AP582" s="1"/>
      <c r="AQ582" s="1"/>
    </row>
    <row r="583" spans="23:43" x14ac:dyDescent="0.2">
      <c r="W583" s="1"/>
      <c r="X583" s="1"/>
      <c r="Y583" s="1"/>
      <c r="Z583" s="1"/>
      <c r="AA583" s="1"/>
      <c r="AB583" s="1"/>
      <c r="AC583" s="1"/>
      <c r="AD583" s="1"/>
      <c r="AE583" s="1"/>
      <c r="AF583" s="1"/>
      <c r="AG583" s="1"/>
      <c r="AH583" s="1"/>
      <c r="AI583" s="1"/>
      <c r="AJ583" s="1"/>
      <c r="AK583" s="1"/>
      <c r="AL583" s="1"/>
      <c r="AM583" s="1"/>
      <c r="AN583" s="1"/>
      <c r="AO583" s="1"/>
      <c r="AP583" s="1"/>
      <c r="AQ583" s="1"/>
    </row>
    <row r="584" spans="23:43" x14ac:dyDescent="0.2">
      <c r="W584" s="1"/>
      <c r="X584" s="1"/>
      <c r="Y584" s="1"/>
      <c r="Z584" s="1"/>
      <c r="AA584" s="1"/>
      <c r="AB584" s="1"/>
      <c r="AC584" s="1"/>
      <c r="AD584" s="1"/>
      <c r="AE584" s="1"/>
      <c r="AF584" s="1"/>
      <c r="AG584" s="1"/>
      <c r="AH584" s="1"/>
      <c r="AI584" s="1"/>
      <c r="AJ584" s="1"/>
      <c r="AK584" s="1"/>
      <c r="AL584" s="1"/>
      <c r="AM584" s="1"/>
      <c r="AN584" s="1"/>
      <c r="AO584" s="1"/>
      <c r="AP584" s="1"/>
      <c r="AQ584" s="1"/>
    </row>
    <row r="585" spans="23:43" x14ac:dyDescent="0.2">
      <c r="W585" s="1"/>
      <c r="X585" s="1"/>
      <c r="Y585" s="1"/>
      <c r="Z585" s="1"/>
      <c r="AA585" s="1"/>
      <c r="AB585" s="1"/>
      <c r="AC585" s="1"/>
      <c r="AD585" s="1"/>
      <c r="AE585" s="1"/>
      <c r="AF585" s="1"/>
      <c r="AG585" s="1"/>
      <c r="AH585" s="1"/>
      <c r="AI585" s="1"/>
      <c r="AJ585" s="1"/>
      <c r="AK585" s="1"/>
      <c r="AL585" s="1"/>
      <c r="AM585" s="1"/>
      <c r="AN585" s="1"/>
      <c r="AO585" s="1"/>
      <c r="AP585" s="1"/>
      <c r="AQ585" s="1"/>
    </row>
    <row r="586" spans="23:43" x14ac:dyDescent="0.2">
      <c r="W586" s="1"/>
      <c r="X586" s="1"/>
      <c r="Y586" s="1"/>
      <c r="Z586" s="1"/>
      <c r="AA586" s="1"/>
      <c r="AB586" s="1"/>
      <c r="AC586" s="1"/>
      <c r="AD586" s="1"/>
      <c r="AE586" s="1"/>
      <c r="AF586" s="1"/>
      <c r="AG586" s="1"/>
      <c r="AH586" s="1"/>
      <c r="AI586" s="1"/>
      <c r="AJ586" s="1"/>
      <c r="AK586" s="1"/>
      <c r="AL586" s="1"/>
      <c r="AM586" s="1"/>
      <c r="AN586" s="1"/>
      <c r="AO586" s="1"/>
      <c r="AP586" s="1"/>
      <c r="AQ586" s="1"/>
    </row>
    <row r="587" spans="23:43" x14ac:dyDescent="0.2">
      <c r="W587" s="1"/>
      <c r="X587" s="1"/>
      <c r="Y587" s="1"/>
      <c r="Z587" s="1"/>
      <c r="AA587" s="1"/>
      <c r="AB587" s="1"/>
      <c r="AC587" s="1"/>
      <c r="AD587" s="1"/>
      <c r="AE587" s="1"/>
      <c r="AF587" s="1"/>
      <c r="AG587" s="1"/>
      <c r="AH587" s="1"/>
      <c r="AI587" s="1"/>
      <c r="AJ587" s="1"/>
      <c r="AK587" s="1"/>
      <c r="AL587" s="1"/>
      <c r="AM587" s="1"/>
      <c r="AN587" s="1"/>
      <c r="AO587" s="1"/>
      <c r="AP587" s="1"/>
      <c r="AQ587" s="1"/>
    </row>
    <row r="588" spans="23:43" x14ac:dyDescent="0.2">
      <c r="W588" s="1"/>
      <c r="X588" s="1"/>
      <c r="Y588" s="1"/>
      <c r="Z588" s="1"/>
      <c r="AA588" s="1"/>
      <c r="AB588" s="1"/>
      <c r="AC588" s="1"/>
      <c r="AD588" s="1"/>
      <c r="AE588" s="1"/>
      <c r="AF588" s="1"/>
      <c r="AG588" s="1"/>
      <c r="AH588" s="1"/>
      <c r="AI588" s="1"/>
      <c r="AJ588" s="1"/>
      <c r="AK588" s="1"/>
      <c r="AL588" s="1"/>
      <c r="AM588" s="1"/>
      <c r="AN588" s="1"/>
      <c r="AO588" s="1"/>
      <c r="AP588" s="1"/>
      <c r="AQ588" s="1"/>
    </row>
    <row r="589" spans="23:43" x14ac:dyDescent="0.2">
      <c r="W589" s="1"/>
      <c r="X589" s="1"/>
      <c r="Y589" s="1"/>
      <c r="Z589" s="1"/>
      <c r="AA589" s="1"/>
      <c r="AB589" s="1"/>
      <c r="AC589" s="1"/>
      <c r="AD589" s="1"/>
      <c r="AE589" s="1"/>
      <c r="AF589" s="1"/>
      <c r="AG589" s="1"/>
      <c r="AH589" s="1"/>
      <c r="AI589" s="1"/>
      <c r="AJ589" s="1"/>
      <c r="AK589" s="1"/>
      <c r="AL589" s="1"/>
      <c r="AM589" s="1"/>
      <c r="AN589" s="1"/>
      <c r="AO589" s="1"/>
      <c r="AP589" s="1"/>
      <c r="AQ589" s="1"/>
    </row>
    <row r="590" spans="23:43" x14ac:dyDescent="0.2">
      <c r="W590" s="1"/>
      <c r="X590" s="1"/>
      <c r="Y590" s="1"/>
      <c r="Z590" s="1"/>
      <c r="AA590" s="1"/>
      <c r="AB590" s="1"/>
      <c r="AC590" s="1"/>
      <c r="AD590" s="1"/>
      <c r="AE590" s="1"/>
      <c r="AF590" s="1"/>
      <c r="AG590" s="1"/>
      <c r="AH590" s="1"/>
      <c r="AI590" s="1"/>
      <c r="AJ590" s="1"/>
      <c r="AK590" s="1"/>
      <c r="AL590" s="1"/>
      <c r="AM590" s="1"/>
      <c r="AN590" s="1"/>
      <c r="AO590" s="1"/>
      <c r="AP590" s="1"/>
      <c r="AQ590" s="1"/>
    </row>
    <row r="591" spans="23:43" x14ac:dyDescent="0.2">
      <c r="W591" s="1"/>
      <c r="X591" s="1"/>
      <c r="Y591" s="1"/>
      <c r="Z591" s="1"/>
      <c r="AA591" s="1"/>
      <c r="AB591" s="1"/>
      <c r="AC591" s="1"/>
      <c r="AD591" s="1"/>
      <c r="AE591" s="1"/>
      <c r="AF591" s="1"/>
      <c r="AG591" s="1"/>
      <c r="AH591" s="1"/>
      <c r="AI591" s="1"/>
      <c r="AJ591" s="1"/>
      <c r="AK591" s="1"/>
      <c r="AL591" s="1"/>
      <c r="AM591" s="1"/>
      <c r="AN591" s="1"/>
      <c r="AO591" s="1"/>
      <c r="AP591" s="1"/>
      <c r="AQ591" s="1"/>
    </row>
    <row r="592" spans="23:43" x14ac:dyDescent="0.2">
      <c r="W592" s="1"/>
      <c r="X592" s="1"/>
      <c r="Y592" s="1"/>
      <c r="Z592" s="1"/>
      <c r="AA592" s="1"/>
      <c r="AB592" s="1"/>
      <c r="AC592" s="1"/>
      <c r="AD592" s="1"/>
      <c r="AE592" s="1"/>
      <c r="AF592" s="1"/>
      <c r="AG592" s="1"/>
      <c r="AH592" s="1"/>
      <c r="AI592" s="1"/>
      <c r="AJ592" s="1"/>
      <c r="AK592" s="1"/>
      <c r="AL592" s="1"/>
      <c r="AM592" s="1"/>
      <c r="AN592" s="1"/>
      <c r="AO592" s="1"/>
      <c r="AP592" s="1"/>
      <c r="AQ592" s="1"/>
    </row>
    <row r="593" spans="23:43" x14ac:dyDescent="0.2">
      <c r="W593" s="1"/>
      <c r="X593" s="1"/>
      <c r="Y593" s="1"/>
      <c r="Z593" s="1"/>
      <c r="AA593" s="1"/>
      <c r="AB593" s="1"/>
      <c r="AC593" s="1"/>
      <c r="AD593" s="1"/>
      <c r="AE593" s="1"/>
      <c r="AF593" s="1"/>
      <c r="AG593" s="1"/>
      <c r="AH593" s="1"/>
      <c r="AI593" s="1"/>
      <c r="AJ593" s="1"/>
      <c r="AK593" s="1"/>
      <c r="AL593" s="1"/>
      <c r="AM593" s="1"/>
      <c r="AN593" s="1"/>
      <c r="AO593" s="1"/>
      <c r="AP593" s="1"/>
      <c r="AQ593" s="1"/>
    </row>
    <row r="594" spans="23:43" x14ac:dyDescent="0.2">
      <c r="W594" s="1"/>
      <c r="X594" s="1"/>
      <c r="Y594" s="1"/>
      <c r="Z594" s="1"/>
      <c r="AA594" s="1"/>
      <c r="AB594" s="1"/>
      <c r="AC594" s="1"/>
      <c r="AD594" s="1"/>
      <c r="AE594" s="1"/>
      <c r="AF594" s="1"/>
      <c r="AG594" s="1"/>
      <c r="AH594" s="1"/>
      <c r="AI594" s="1"/>
      <c r="AJ594" s="1"/>
      <c r="AK594" s="1"/>
      <c r="AL594" s="1"/>
      <c r="AM594" s="1"/>
      <c r="AN594" s="1"/>
      <c r="AO594" s="1"/>
      <c r="AP594" s="1"/>
      <c r="AQ594" s="1"/>
    </row>
    <row r="595" spans="23:43" x14ac:dyDescent="0.2">
      <c r="W595" s="1"/>
      <c r="X595" s="1"/>
      <c r="Y595" s="1"/>
      <c r="Z595" s="1"/>
      <c r="AA595" s="1"/>
      <c r="AB595" s="1"/>
      <c r="AC595" s="1"/>
      <c r="AD595" s="1"/>
      <c r="AE595" s="1"/>
      <c r="AF595" s="1"/>
      <c r="AG595" s="1"/>
      <c r="AH595" s="1"/>
      <c r="AI595" s="1"/>
      <c r="AJ595" s="1"/>
      <c r="AK595" s="1"/>
      <c r="AL595" s="1"/>
      <c r="AM595" s="1"/>
      <c r="AN595" s="1"/>
      <c r="AO595" s="1"/>
      <c r="AP595" s="1"/>
      <c r="AQ595" s="1"/>
    </row>
    <row r="596" spans="23:43" x14ac:dyDescent="0.2">
      <c r="W596" s="1"/>
      <c r="X596" s="1"/>
      <c r="Y596" s="1"/>
      <c r="Z596" s="1"/>
      <c r="AA596" s="1"/>
      <c r="AB596" s="1"/>
      <c r="AC596" s="1"/>
      <c r="AD596" s="1"/>
      <c r="AE596" s="1"/>
      <c r="AF596" s="1"/>
      <c r="AG596" s="1"/>
      <c r="AH596" s="1"/>
      <c r="AI596" s="1"/>
      <c r="AJ596" s="1"/>
      <c r="AK596" s="1"/>
      <c r="AL596" s="1"/>
      <c r="AM596" s="1"/>
      <c r="AN596" s="1"/>
      <c r="AO596" s="1"/>
      <c r="AP596" s="1"/>
      <c r="AQ596" s="1"/>
    </row>
    <row r="597" spans="23:43" x14ac:dyDescent="0.2">
      <c r="W597" s="1"/>
      <c r="X597" s="1"/>
      <c r="Y597" s="1"/>
      <c r="Z597" s="1"/>
      <c r="AA597" s="1"/>
      <c r="AB597" s="1"/>
      <c r="AC597" s="1"/>
      <c r="AD597" s="1"/>
      <c r="AE597" s="1"/>
      <c r="AF597" s="1"/>
      <c r="AG597" s="1"/>
      <c r="AH597" s="1"/>
      <c r="AI597" s="1"/>
      <c r="AJ597" s="1"/>
      <c r="AK597" s="1"/>
      <c r="AL597" s="1"/>
      <c r="AM597" s="1"/>
      <c r="AN597" s="1"/>
      <c r="AO597" s="1"/>
      <c r="AP597" s="1"/>
      <c r="AQ597" s="1"/>
    </row>
    <row r="598" spans="23:43" x14ac:dyDescent="0.2">
      <c r="W598" s="1"/>
      <c r="X598" s="1"/>
      <c r="Y598" s="1"/>
      <c r="Z598" s="1"/>
      <c r="AA598" s="1"/>
      <c r="AB598" s="1"/>
      <c r="AC598" s="1"/>
      <c r="AD598" s="1"/>
      <c r="AE598" s="1"/>
      <c r="AF598" s="1"/>
      <c r="AG598" s="1"/>
      <c r="AH598" s="1"/>
      <c r="AI598" s="1"/>
      <c r="AJ598" s="1"/>
      <c r="AK598" s="1"/>
      <c r="AL598" s="1"/>
      <c r="AM598" s="1"/>
      <c r="AN598" s="1"/>
      <c r="AO598" s="1"/>
      <c r="AP598" s="1"/>
      <c r="AQ598" s="1"/>
    </row>
    <row r="599" spans="23:43" x14ac:dyDescent="0.2">
      <c r="W599" s="1"/>
      <c r="X599" s="1"/>
      <c r="Y599" s="1"/>
      <c r="Z599" s="1"/>
      <c r="AA599" s="1"/>
      <c r="AB599" s="1"/>
      <c r="AC599" s="1"/>
      <c r="AD599" s="1"/>
      <c r="AE599" s="1"/>
      <c r="AF599" s="1"/>
      <c r="AG599" s="1"/>
      <c r="AH599" s="1"/>
      <c r="AI599" s="1"/>
      <c r="AJ599" s="1"/>
      <c r="AK599" s="1"/>
      <c r="AL599" s="1"/>
      <c r="AM599" s="1"/>
      <c r="AN599" s="1"/>
      <c r="AO599" s="1"/>
      <c r="AP599" s="1"/>
      <c r="AQ599" s="1"/>
    </row>
    <row r="600" spans="23:43" x14ac:dyDescent="0.2">
      <c r="W600" s="1"/>
      <c r="X600" s="1"/>
      <c r="Y600" s="1"/>
      <c r="Z600" s="1"/>
      <c r="AA600" s="1"/>
      <c r="AB600" s="1"/>
      <c r="AC600" s="1"/>
      <c r="AD600" s="1"/>
      <c r="AE600" s="1"/>
      <c r="AF600" s="1"/>
      <c r="AG600" s="1"/>
      <c r="AH600" s="1"/>
      <c r="AI600" s="1"/>
      <c r="AJ600" s="1"/>
      <c r="AK600" s="1"/>
      <c r="AL600" s="1"/>
      <c r="AM600" s="1"/>
      <c r="AN600" s="1"/>
      <c r="AO600" s="1"/>
      <c r="AP600" s="1"/>
      <c r="AQ600" s="1"/>
    </row>
    <row r="601" spans="23:43" x14ac:dyDescent="0.2">
      <c r="W601" s="1"/>
      <c r="X601" s="1"/>
      <c r="Y601" s="1"/>
      <c r="Z601" s="1"/>
      <c r="AA601" s="1"/>
      <c r="AB601" s="1"/>
      <c r="AC601" s="1"/>
      <c r="AD601" s="1"/>
      <c r="AE601" s="1"/>
      <c r="AF601" s="1"/>
      <c r="AG601" s="1"/>
      <c r="AH601" s="1"/>
      <c r="AI601" s="1"/>
      <c r="AJ601" s="1"/>
      <c r="AK601" s="1"/>
      <c r="AL601" s="1"/>
      <c r="AM601" s="1"/>
      <c r="AN601" s="1"/>
      <c r="AO601" s="1"/>
      <c r="AP601" s="1"/>
      <c r="AQ601" s="1"/>
    </row>
    <row r="602" spans="23:43" x14ac:dyDescent="0.2">
      <c r="W602" s="1"/>
      <c r="X602" s="1"/>
      <c r="Y602" s="1"/>
      <c r="Z602" s="1"/>
      <c r="AA602" s="1"/>
      <c r="AB602" s="1"/>
      <c r="AC602" s="1"/>
      <c r="AD602" s="1"/>
      <c r="AE602" s="1"/>
      <c r="AF602" s="1"/>
      <c r="AG602" s="1"/>
      <c r="AH602" s="1"/>
      <c r="AI602" s="1"/>
      <c r="AJ602" s="1"/>
      <c r="AK602" s="1"/>
      <c r="AL602" s="1"/>
      <c r="AM602" s="1"/>
      <c r="AN602" s="1"/>
      <c r="AO602" s="1"/>
      <c r="AP602" s="1"/>
      <c r="AQ602" s="1"/>
    </row>
    <row r="603" spans="23:43" x14ac:dyDescent="0.2">
      <c r="W603" s="1"/>
      <c r="X603" s="1"/>
      <c r="Y603" s="1"/>
      <c r="Z603" s="1"/>
      <c r="AA603" s="1"/>
      <c r="AB603" s="1"/>
      <c r="AC603" s="1"/>
      <c r="AD603" s="1"/>
      <c r="AE603" s="1"/>
      <c r="AF603" s="1"/>
      <c r="AG603" s="1"/>
      <c r="AH603" s="1"/>
      <c r="AI603" s="1"/>
      <c r="AJ603" s="1"/>
      <c r="AK603" s="1"/>
      <c r="AL603" s="1"/>
      <c r="AM603" s="1"/>
      <c r="AN603" s="1"/>
      <c r="AO603" s="1"/>
      <c r="AP603" s="1"/>
      <c r="AQ603" s="1"/>
    </row>
    <row r="604" spans="23:43" x14ac:dyDescent="0.2">
      <c r="W604" s="1"/>
      <c r="X604" s="1"/>
      <c r="Y604" s="1"/>
      <c r="Z604" s="1"/>
      <c r="AA604" s="1"/>
      <c r="AB604" s="1"/>
      <c r="AC604" s="1"/>
      <c r="AD604" s="1"/>
      <c r="AE604" s="1"/>
      <c r="AF604" s="1"/>
      <c r="AG604" s="1"/>
      <c r="AH604" s="1"/>
      <c r="AI604" s="1"/>
      <c r="AJ604" s="1"/>
      <c r="AK604" s="1"/>
      <c r="AL604" s="1"/>
      <c r="AM604" s="1"/>
      <c r="AN604" s="1"/>
      <c r="AO604" s="1"/>
      <c r="AP604" s="1"/>
      <c r="AQ604" s="1"/>
    </row>
    <row r="605" spans="23:43" x14ac:dyDescent="0.2">
      <c r="W605" s="1"/>
      <c r="X605" s="1"/>
      <c r="Y605" s="1"/>
      <c r="Z605" s="1"/>
      <c r="AA605" s="1"/>
      <c r="AB605" s="1"/>
      <c r="AC605" s="1"/>
      <c r="AD605" s="1"/>
      <c r="AE605" s="1"/>
      <c r="AF605" s="1"/>
      <c r="AG605" s="1"/>
      <c r="AH605" s="1"/>
      <c r="AI605" s="1"/>
      <c r="AJ605" s="1"/>
      <c r="AK605" s="1"/>
      <c r="AL605" s="1"/>
      <c r="AM605" s="1"/>
      <c r="AN605" s="1"/>
      <c r="AO605" s="1"/>
      <c r="AP605" s="1"/>
      <c r="AQ605" s="1"/>
    </row>
    <row r="606" spans="23:43" x14ac:dyDescent="0.2">
      <c r="W606" s="1"/>
      <c r="X606" s="1"/>
      <c r="Y606" s="1"/>
      <c r="Z606" s="1"/>
      <c r="AA606" s="1"/>
      <c r="AB606" s="1"/>
      <c r="AC606" s="1"/>
      <c r="AD606" s="1"/>
      <c r="AE606" s="1"/>
      <c r="AF606" s="1"/>
      <c r="AG606" s="1"/>
      <c r="AH606" s="1"/>
      <c r="AI606" s="1"/>
      <c r="AJ606" s="1"/>
      <c r="AK606" s="1"/>
      <c r="AL606" s="1"/>
      <c r="AM606" s="1"/>
      <c r="AN606" s="1"/>
      <c r="AO606" s="1"/>
      <c r="AP606" s="1"/>
      <c r="AQ606" s="1"/>
    </row>
    <row r="607" spans="23:43" x14ac:dyDescent="0.2">
      <c r="W607" s="1"/>
      <c r="X607" s="1"/>
      <c r="Y607" s="1"/>
      <c r="Z607" s="1"/>
      <c r="AA607" s="1"/>
      <c r="AB607" s="1"/>
      <c r="AC607" s="1"/>
      <c r="AD607" s="1"/>
      <c r="AE607" s="1"/>
      <c r="AF607" s="1"/>
      <c r="AG607" s="1"/>
      <c r="AH607" s="1"/>
      <c r="AI607" s="1"/>
      <c r="AJ607" s="1"/>
      <c r="AK607" s="1"/>
      <c r="AL607" s="1"/>
      <c r="AM607" s="1"/>
      <c r="AN607" s="1"/>
      <c r="AO607" s="1"/>
      <c r="AP607" s="1"/>
      <c r="AQ607" s="1"/>
    </row>
    <row r="608" spans="23:43" x14ac:dyDescent="0.2">
      <c r="W608" s="1"/>
      <c r="X608" s="1"/>
      <c r="Y608" s="1"/>
      <c r="Z608" s="1"/>
      <c r="AA608" s="1"/>
      <c r="AB608" s="1"/>
      <c r="AC608" s="1"/>
      <c r="AD608" s="1"/>
      <c r="AE608" s="1"/>
      <c r="AF608" s="1"/>
      <c r="AG608" s="1"/>
      <c r="AH608" s="1"/>
      <c r="AI608" s="1"/>
      <c r="AJ608" s="1"/>
      <c r="AK608" s="1"/>
      <c r="AL608" s="1"/>
      <c r="AM608" s="1"/>
      <c r="AN608" s="1"/>
      <c r="AO608" s="1"/>
      <c r="AP608" s="1"/>
      <c r="AQ608" s="1"/>
    </row>
    <row r="609" spans="23:43" x14ac:dyDescent="0.2">
      <c r="W609" s="1"/>
      <c r="X609" s="1"/>
      <c r="Y609" s="1"/>
      <c r="Z609" s="1"/>
      <c r="AA609" s="1"/>
      <c r="AB609" s="1"/>
      <c r="AC609" s="1"/>
      <c r="AD609" s="1"/>
      <c r="AE609" s="1"/>
      <c r="AF609" s="1"/>
      <c r="AG609" s="1"/>
      <c r="AH609" s="1"/>
      <c r="AI609" s="1"/>
      <c r="AJ609" s="1"/>
      <c r="AK609" s="1"/>
      <c r="AL609" s="1"/>
      <c r="AM609" s="1"/>
      <c r="AN609" s="1"/>
      <c r="AO609" s="1"/>
      <c r="AP609" s="1"/>
      <c r="AQ609" s="1"/>
    </row>
    <row r="610" spans="23:43" x14ac:dyDescent="0.2">
      <c r="W610" s="1"/>
      <c r="X610" s="1"/>
      <c r="Y610" s="1"/>
      <c r="Z610" s="1"/>
      <c r="AA610" s="1"/>
      <c r="AB610" s="1"/>
      <c r="AC610" s="1"/>
      <c r="AD610" s="1"/>
      <c r="AE610" s="1"/>
      <c r="AF610" s="1"/>
      <c r="AG610" s="1"/>
      <c r="AH610" s="1"/>
      <c r="AI610" s="1"/>
      <c r="AJ610" s="1"/>
      <c r="AK610" s="1"/>
      <c r="AL610" s="1"/>
      <c r="AM610" s="1"/>
      <c r="AN610" s="1"/>
      <c r="AO610" s="1"/>
      <c r="AP610" s="1"/>
      <c r="AQ610" s="1"/>
    </row>
    <row r="611" spans="23:43" x14ac:dyDescent="0.2">
      <c r="W611" s="1"/>
      <c r="X611" s="1"/>
      <c r="Y611" s="1"/>
      <c r="Z611" s="1"/>
      <c r="AA611" s="1"/>
      <c r="AB611" s="1"/>
      <c r="AC611" s="1"/>
      <c r="AD611" s="1"/>
      <c r="AE611" s="1"/>
      <c r="AF611" s="1"/>
      <c r="AG611" s="1"/>
      <c r="AH611" s="1"/>
      <c r="AI611" s="1"/>
      <c r="AJ611" s="1"/>
      <c r="AK611" s="1"/>
      <c r="AL611" s="1"/>
      <c r="AM611" s="1"/>
      <c r="AN611" s="1"/>
      <c r="AO611" s="1"/>
      <c r="AP611" s="1"/>
      <c r="AQ611" s="1"/>
    </row>
    <row r="612" spans="23:43" x14ac:dyDescent="0.2">
      <c r="W612" s="1"/>
      <c r="X612" s="1"/>
      <c r="Y612" s="1"/>
      <c r="Z612" s="1"/>
      <c r="AA612" s="1"/>
      <c r="AB612" s="1"/>
      <c r="AC612" s="1"/>
      <c r="AD612" s="1"/>
      <c r="AE612" s="1"/>
      <c r="AF612" s="1"/>
      <c r="AG612" s="1"/>
      <c r="AH612" s="1"/>
      <c r="AI612" s="1"/>
      <c r="AJ612" s="1"/>
      <c r="AK612" s="1"/>
      <c r="AL612" s="1"/>
      <c r="AM612" s="1"/>
      <c r="AN612" s="1"/>
      <c r="AO612" s="1"/>
      <c r="AP612" s="1"/>
      <c r="AQ612" s="1"/>
    </row>
    <row r="613" spans="23:43" x14ac:dyDescent="0.2">
      <c r="W613" s="1"/>
      <c r="X613" s="1"/>
      <c r="Y613" s="1"/>
      <c r="Z613" s="1"/>
      <c r="AA613" s="1"/>
      <c r="AB613" s="1"/>
      <c r="AC613" s="1"/>
      <c r="AD613" s="1"/>
      <c r="AE613" s="1"/>
      <c r="AF613" s="1"/>
      <c r="AG613" s="1"/>
      <c r="AH613" s="1"/>
      <c r="AI613" s="1"/>
      <c r="AJ613" s="1"/>
      <c r="AK613" s="1"/>
      <c r="AL613" s="1"/>
      <c r="AM613" s="1"/>
      <c r="AN613" s="1"/>
      <c r="AO613" s="1"/>
      <c r="AP613" s="1"/>
      <c r="AQ613" s="1"/>
    </row>
    <row r="614" spans="23:43" x14ac:dyDescent="0.2">
      <c r="W614" s="1"/>
      <c r="X614" s="1"/>
      <c r="Y614" s="1"/>
      <c r="Z614" s="1"/>
      <c r="AA614" s="1"/>
      <c r="AB614" s="1"/>
      <c r="AC614" s="1"/>
      <c r="AD614" s="1"/>
      <c r="AE614" s="1"/>
      <c r="AF614" s="1"/>
      <c r="AG614" s="1"/>
      <c r="AH614" s="1"/>
      <c r="AI614" s="1"/>
      <c r="AJ614" s="1"/>
      <c r="AK614" s="1"/>
      <c r="AL614" s="1"/>
      <c r="AM614" s="1"/>
      <c r="AN614" s="1"/>
      <c r="AO614" s="1"/>
      <c r="AP614" s="1"/>
      <c r="AQ614" s="1"/>
    </row>
    <row r="615" spans="23:43" x14ac:dyDescent="0.2">
      <c r="W615" s="1"/>
      <c r="X615" s="1"/>
      <c r="Y615" s="1"/>
      <c r="Z615" s="1"/>
      <c r="AA615" s="1"/>
      <c r="AB615" s="1"/>
      <c r="AC615" s="1"/>
      <c r="AD615" s="1"/>
      <c r="AE615" s="1"/>
      <c r="AF615" s="1"/>
      <c r="AG615" s="1"/>
      <c r="AH615" s="1"/>
      <c r="AI615" s="1"/>
      <c r="AJ615" s="1"/>
      <c r="AK615" s="1"/>
      <c r="AL615" s="1"/>
      <c r="AM615" s="1"/>
      <c r="AN615" s="1"/>
      <c r="AO615" s="1"/>
      <c r="AP615" s="1"/>
      <c r="AQ615" s="1"/>
    </row>
    <row r="616" spans="23:43" x14ac:dyDescent="0.2">
      <c r="W616" s="1"/>
      <c r="X616" s="1"/>
      <c r="Y616" s="1"/>
      <c r="Z616" s="1"/>
      <c r="AA616" s="1"/>
      <c r="AB616" s="1"/>
      <c r="AC616" s="1"/>
      <c r="AD616" s="1"/>
      <c r="AE616" s="1"/>
      <c r="AF616" s="1"/>
      <c r="AG616" s="1"/>
      <c r="AH616" s="1"/>
      <c r="AI616" s="1"/>
      <c r="AJ616" s="1"/>
      <c r="AK616" s="1"/>
      <c r="AL616" s="1"/>
      <c r="AM616" s="1"/>
      <c r="AN616" s="1"/>
      <c r="AO616" s="1"/>
      <c r="AP616" s="1"/>
      <c r="AQ616" s="1"/>
    </row>
    <row r="617" spans="23:43" x14ac:dyDescent="0.2">
      <c r="W617" s="1"/>
      <c r="X617" s="1"/>
      <c r="Y617" s="1"/>
      <c r="Z617" s="1"/>
      <c r="AA617" s="1"/>
      <c r="AB617" s="1"/>
      <c r="AC617" s="1"/>
      <c r="AD617" s="1"/>
      <c r="AE617" s="1"/>
      <c r="AF617" s="1"/>
      <c r="AG617" s="1"/>
      <c r="AH617" s="1"/>
      <c r="AI617" s="1"/>
      <c r="AJ617" s="1"/>
      <c r="AK617" s="1"/>
      <c r="AL617" s="1"/>
      <c r="AM617" s="1"/>
      <c r="AN617" s="1"/>
      <c r="AO617" s="1"/>
      <c r="AP617" s="1"/>
      <c r="AQ617" s="1"/>
    </row>
    <row r="618" spans="23:43" x14ac:dyDescent="0.2">
      <c r="W618" s="1"/>
      <c r="X618" s="1"/>
      <c r="Y618" s="1"/>
      <c r="Z618" s="1"/>
      <c r="AA618" s="1"/>
      <c r="AB618" s="1"/>
      <c r="AC618" s="1"/>
      <c r="AD618" s="1"/>
      <c r="AE618" s="1"/>
      <c r="AF618" s="1"/>
      <c r="AG618" s="1"/>
      <c r="AH618" s="1"/>
      <c r="AI618" s="1"/>
      <c r="AJ618" s="1"/>
      <c r="AK618" s="1"/>
      <c r="AL618" s="1"/>
      <c r="AM618" s="1"/>
      <c r="AN618" s="1"/>
      <c r="AO618" s="1"/>
      <c r="AP618" s="1"/>
      <c r="AQ618" s="1"/>
    </row>
    <row r="619" spans="23:43" x14ac:dyDescent="0.2">
      <c r="W619" s="1"/>
      <c r="X619" s="1"/>
      <c r="Y619" s="1"/>
      <c r="Z619" s="1"/>
      <c r="AA619" s="1"/>
      <c r="AB619" s="1"/>
      <c r="AC619" s="1"/>
      <c r="AD619" s="1"/>
      <c r="AE619" s="1"/>
      <c r="AF619" s="1"/>
      <c r="AG619" s="1"/>
      <c r="AH619" s="1"/>
      <c r="AI619" s="1"/>
      <c r="AJ619" s="1"/>
      <c r="AK619" s="1"/>
      <c r="AL619" s="1"/>
      <c r="AM619" s="1"/>
      <c r="AN619" s="1"/>
      <c r="AO619" s="1"/>
      <c r="AP619" s="1"/>
      <c r="AQ619" s="1"/>
    </row>
    <row r="620" spans="23:43" x14ac:dyDescent="0.2">
      <c r="W620" s="1"/>
      <c r="X620" s="1"/>
      <c r="Y620" s="1"/>
      <c r="Z620" s="1"/>
      <c r="AA620" s="1"/>
      <c r="AB620" s="1"/>
      <c r="AC620" s="1"/>
      <c r="AD620" s="1"/>
      <c r="AE620" s="1"/>
      <c r="AF620" s="1"/>
      <c r="AG620" s="1"/>
      <c r="AH620" s="1"/>
      <c r="AI620" s="1"/>
      <c r="AJ620" s="1"/>
      <c r="AK620" s="1"/>
      <c r="AL620" s="1"/>
      <c r="AM620" s="1"/>
      <c r="AN620" s="1"/>
      <c r="AO620" s="1"/>
      <c r="AP620" s="1"/>
      <c r="AQ620" s="1"/>
    </row>
    <row r="621" spans="23:43" x14ac:dyDescent="0.2">
      <c r="W621" s="1"/>
      <c r="X621" s="1"/>
      <c r="Y621" s="1"/>
      <c r="Z621" s="1"/>
      <c r="AA621" s="1"/>
      <c r="AB621" s="1"/>
      <c r="AC621" s="1"/>
      <c r="AD621" s="1"/>
      <c r="AE621" s="1"/>
      <c r="AF621" s="1"/>
      <c r="AG621" s="1"/>
      <c r="AH621" s="1"/>
      <c r="AI621" s="1"/>
      <c r="AJ621" s="1"/>
      <c r="AK621" s="1"/>
      <c r="AL621" s="1"/>
      <c r="AM621" s="1"/>
      <c r="AN621" s="1"/>
      <c r="AO621" s="1"/>
      <c r="AP621" s="1"/>
      <c r="AQ621" s="1"/>
    </row>
    <row r="622" spans="23:43" x14ac:dyDescent="0.2">
      <c r="W622" s="1"/>
      <c r="X622" s="1"/>
      <c r="Y622" s="1"/>
      <c r="Z622" s="1"/>
      <c r="AA622" s="1"/>
      <c r="AB622" s="1"/>
      <c r="AC622" s="1"/>
      <c r="AD622" s="1"/>
      <c r="AE622" s="1"/>
      <c r="AF622" s="1"/>
      <c r="AG622" s="1"/>
      <c r="AH622" s="1"/>
      <c r="AI622" s="1"/>
      <c r="AJ622" s="1"/>
      <c r="AK622" s="1"/>
      <c r="AL622" s="1"/>
      <c r="AM622" s="1"/>
      <c r="AN622" s="1"/>
      <c r="AO622" s="1"/>
      <c r="AP622" s="1"/>
      <c r="AQ622" s="1"/>
    </row>
    <row r="623" spans="23:43" x14ac:dyDescent="0.2">
      <c r="W623" s="1"/>
      <c r="X623" s="1"/>
      <c r="Y623" s="1"/>
      <c r="Z623" s="1"/>
      <c r="AA623" s="1"/>
      <c r="AB623" s="1"/>
      <c r="AC623" s="1"/>
      <c r="AD623" s="1"/>
      <c r="AE623" s="1"/>
      <c r="AF623" s="1"/>
      <c r="AG623" s="1"/>
      <c r="AH623" s="1"/>
      <c r="AI623" s="1"/>
      <c r="AJ623" s="1"/>
      <c r="AK623" s="1"/>
      <c r="AL623" s="1"/>
      <c r="AM623" s="1"/>
      <c r="AN623" s="1"/>
      <c r="AO623" s="1"/>
      <c r="AP623" s="1"/>
      <c r="AQ623" s="1"/>
    </row>
    <row r="624" spans="23:43" x14ac:dyDescent="0.2">
      <c r="W624" s="1"/>
      <c r="X624" s="1"/>
      <c r="Y624" s="1"/>
      <c r="Z624" s="1"/>
      <c r="AA624" s="1"/>
      <c r="AB624" s="1"/>
      <c r="AC624" s="1"/>
      <c r="AD624" s="1"/>
      <c r="AE624" s="1"/>
      <c r="AF624" s="1"/>
      <c r="AG624" s="1"/>
      <c r="AH624" s="1"/>
      <c r="AI624" s="1"/>
      <c r="AJ624" s="1"/>
      <c r="AK624" s="1"/>
      <c r="AL624" s="1"/>
      <c r="AM624" s="1"/>
      <c r="AN624" s="1"/>
      <c r="AO624" s="1"/>
      <c r="AP624" s="1"/>
      <c r="AQ624" s="1"/>
    </row>
    <row r="625" spans="23:43" x14ac:dyDescent="0.2">
      <c r="W625" s="1"/>
      <c r="X625" s="1"/>
      <c r="Y625" s="1"/>
      <c r="Z625" s="1"/>
      <c r="AA625" s="1"/>
      <c r="AB625" s="1"/>
      <c r="AC625" s="1"/>
      <c r="AD625" s="1"/>
      <c r="AE625" s="1"/>
      <c r="AF625" s="1"/>
      <c r="AG625" s="1"/>
      <c r="AH625" s="1"/>
      <c r="AI625" s="1"/>
      <c r="AJ625" s="1"/>
      <c r="AK625" s="1"/>
      <c r="AL625" s="1"/>
      <c r="AM625" s="1"/>
      <c r="AN625" s="1"/>
      <c r="AO625" s="1"/>
      <c r="AP625" s="1"/>
      <c r="AQ625" s="1"/>
    </row>
    <row r="626" spans="23:43" x14ac:dyDescent="0.2">
      <c r="W626" s="1"/>
      <c r="X626" s="1"/>
      <c r="Y626" s="1"/>
      <c r="Z626" s="1"/>
      <c r="AA626" s="1"/>
      <c r="AB626" s="1"/>
      <c r="AC626" s="1"/>
      <c r="AD626" s="1"/>
      <c r="AE626" s="1"/>
      <c r="AF626" s="1"/>
      <c r="AG626" s="1"/>
      <c r="AH626" s="1"/>
      <c r="AI626" s="1"/>
      <c r="AJ626" s="1"/>
      <c r="AK626" s="1"/>
      <c r="AL626" s="1"/>
      <c r="AM626" s="1"/>
      <c r="AN626" s="1"/>
      <c r="AO626" s="1"/>
      <c r="AP626" s="1"/>
      <c r="AQ626" s="1"/>
    </row>
    <row r="627" spans="23:43" x14ac:dyDescent="0.2">
      <c r="W627" s="1"/>
      <c r="X627" s="1"/>
      <c r="Y627" s="1"/>
      <c r="Z627" s="1"/>
      <c r="AA627" s="1"/>
      <c r="AB627" s="1"/>
      <c r="AC627" s="1"/>
      <c r="AD627" s="1"/>
      <c r="AE627" s="1"/>
      <c r="AF627" s="1"/>
      <c r="AG627" s="1"/>
      <c r="AH627" s="1"/>
      <c r="AI627" s="1"/>
      <c r="AJ627" s="1"/>
      <c r="AK627" s="1"/>
      <c r="AL627" s="1"/>
      <c r="AM627" s="1"/>
      <c r="AN627" s="1"/>
      <c r="AO627" s="1"/>
      <c r="AP627" s="1"/>
      <c r="AQ627" s="1"/>
    </row>
    <row r="628" spans="23:43" x14ac:dyDescent="0.2">
      <c r="W628" s="1"/>
      <c r="X628" s="1"/>
      <c r="Y628" s="1"/>
      <c r="Z628" s="1"/>
      <c r="AA628" s="1"/>
      <c r="AB628" s="1"/>
      <c r="AC628" s="1"/>
      <c r="AD628" s="1"/>
      <c r="AE628" s="1"/>
      <c r="AF628" s="1"/>
      <c r="AG628" s="1"/>
      <c r="AH628" s="1"/>
      <c r="AI628" s="1"/>
      <c r="AJ628" s="1"/>
      <c r="AK628" s="1"/>
      <c r="AL628" s="1"/>
      <c r="AM628" s="1"/>
      <c r="AN628" s="1"/>
      <c r="AO628" s="1"/>
      <c r="AP628" s="1"/>
      <c r="AQ628" s="1"/>
    </row>
    <row r="629" spans="23:43" x14ac:dyDescent="0.2">
      <c r="W629" s="1"/>
      <c r="X629" s="1"/>
      <c r="Y629" s="1"/>
      <c r="Z629" s="1"/>
      <c r="AA629" s="1"/>
      <c r="AB629" s="1"/>
      <c r="AC629" s="1"/>
      <c r="AD629" s="1"/>
      <c r="AE629" s="1"/>
      <c r="AF629" s="1"/>
      <c r="AG629" s="1"/>
      <c r="AH629" s="1"/>
      <c r="AI629" s="1"/>
      <c r="AJ629" s="1"/>
      <c r="AK629" s="1"/>
      <c r="AL629" s="1"/>
      <c r="AM629" s="1"/>
      <c r="AN629" s="1"/>
      <c r="AO629" s="1"/>
      <c r="AP629" s="1"/>
      <c r="AQ629" s="1"/>
    </row>
    <row r="630" spans="23:43" x14ac:dyDescent="0.2">
      <c r="W630" s="1"/>
      <c r="X630" s="1"/>
      <c r="Y630" s="1"/>
      <c r="Z630" s="1"/>
      <c r="AA630" s="1"/>
      <c r="AB630" s="1"/>
      <c r="AC630" s="1"/>
      <c r="AD630" s="1"/>
      <c r="AE630" s="1"/>
      <c r="AF630" s="1"/>
      <c r="AG630" s="1"/>
      <c r="AH630" s="1"/>
      <c r="AI630" s="1"/>
      <c r="AJ630" s="1"/>
      <c r="AK630" s="1"/>
      <c r="AL630" s="1"/>
      <c r="AM630" s="1"/>
      <c r="AN630" s="1"/>
      <c r="AO630" s="1"/>
      <c r="AP630" s="1"/>
      <c r="AQ630" s="1"/>
    </row>
    <row r="631" spans="23:43" x14ac:dyDescent="0.2">
      <c r="W631" s="1"/>
      <c r="X631" s="1"/>
      <c r="Y631" s="1"/>
      <c r="Z631" s="1"/>
      <c r="AA631" s="1"/>
      <c r="AB631" s="1"/>
      <c r="AC631" s="1"/>
      <c r="AD631" s="1"/>
      <c r="AE631" s="1"/>
      <c r="AF631" s="1"/>
      <c r="AG631" s="1"/>
      <c r="AH631" s="1"/>
      <c r="AI631" s="1"/>
      <c r="AJ631" s="1"/>
      <c r="AK631" s="1"/>
      <c r="AL631" s="1"/>
      <c r="AM631" s="1"/>
      <c r="AN631" s="1"/>
      <c r="AO631" s="1"/>
      <c r="AP631" s="1"/>
      <c r="AQ631" s="1"/>
    </row>
    <row r="632" spans="23:43" x14ac:dyDescent="0.2">
      <c r="W632" s="1"/>
      <c r="X632" s="1"/>
      <c r="Y632" s="1"/>
      <c r="Z632" s="1"/>
      <c r="AA632" s="1"/>
      <c r="AB632" s="1"/>
      <c r="AC632" s="1"/>
      <c r="AD632" s="1"/>
      <c r="AE632" s="1"/>
      <c r="AF632" s="1"/>
      <c r="AG632" s="1"/>
      <c r="AH632" s="1"/>
      <c r="AI632" s="1"/>
      <c r="AJ632" s="1"/>
      <c r="AK632" s="1"/>
      <c r="AL632" s="1"/>
      <c r="AM632" s="1"/>
      <c r="AN632" s="1"/>
      <c r="AO632" s="1"/>
      <c r="AP632" s="1"/>
      <c r="AQ632" s="1"/>
    </row>
    <row r="633" spans="23:43" x14ac:dyDescent="0.2">
      <c r="W633" s="1"/>
      <c r="X633" s="1"/>
      <c r="Y633" s="1"/>
      <c r="Z633" s="1"/>
      <c r="AA633" s="1"/>
      <c r="AB633" s="1"/>
      <c r="AC633" s="1"/>
      <c r="AD633" s="1"/>
      <c r="AE633" s="1"/>
      <c r="AF633" s="1"/>
      <c r="AG633" s="1"/>
      <c r="AH633" s="1"/>
      <c r="AI633" s="1"/>
      <c r="AJ633" s="1"/>
      <c r="AK633" s="1"/>
      <c r="AL633" s="1"/>
      <c r="AM633" s="1"/>
      <c r="AN633" s="1"/>
      <c r="AO633" s="1"/>
      <c r="AP633" s="1"/>
      <c r="AQ633" s="1"/>
    </row>
    <row r="634" spans="23:43" x14ac:dyDescent="0.2">
      <c r="W634" s="1"/>
      <c r="X634" s="1"/>
      <c r="Y634" s="1"/>
      <c r="Z634" s="1"/>
      <c r="AA634" s="1"/>
      <c r="AB634" s="1"/>
      <c r="AC634" s="1"/>
      <c r="AD634" s="1"/>
      <c r="AE634" s="1"/>
      <c r="AF634" s="1"/>
      <c r="AG634" s="1"/>
      <c r="AH634" s="1"/>
      <c r="AI634" s="1"/>
      <c r="AJ634" s="1"/>
      <c r="AK634" s="1"/>
      <c r="AL634" s="1"/>
      <c r="AM634" s="1"/>
      <c r="AN634" s="1"/>
      <c r="AO634" s="1"/>
      <c r="AP634" s="1"/>
      <c r="AQ634" s="1"/>
    </row>
    <row r="635" spans="23:43" x14ac:dyDescent="0.2">
      <c r="W635" s="1"/>
      <c r="X635" s="1"/>
      <c r="Y635" s="1"/>
      <c r="Z635" s="1"/>
      <c r="AA635" s="1"/>
      <c r="AB635" s="1"/>
      <c r="AC635" s="1"/>
      <c r="AD635" s="1"/>
      <c r="AE635" s="1"/>
      <c r="AF635" s="1"/>
      <c r="AG635" s="1"/>
      <c r="AH635" s="1"/>
      <c r="AI635" s="1"/>
      <c r="AJ635" s="1"/>
      <c r="AK635" s="1"/>
      <c r="AL635" s="1"/>
      <c r="AM635" s="1"/>
      <c r="AN635" s="1"/>
      <c r="AO635" s="1"/>
      <c r="AP635" s="1"/>
      <c r="AQ635" s="1"/>
    </row>
    <row r="636" spans="23:43" x14ac:dyDescent="0.2">
      <c r="W636" s="1"/>
      <c r="X636" s="1"/>
      <c r="Y636" s="1"/>
      <c r="Z636" s="1"/>
      <c r="AA636" s="1"/>
      <c r="AB636" s="1"/>
      <c r="AC636" s="1"/>
      <c r="AD636" s="1"/>
      <c r="AE636" s="1"/>
      <c r="AF636" s="1"/>
      <c r="AG636" s="1"/>
      <c r="AH636" s="1"/>
      <c r="AI636" s="1"/>
      <c r="AJ636" s="1"/>
      <c r="AK636" s="1"/>
      <c r="AL636" s="1"/>
      <c r="AM636" s="1"/>
      <c r="AN636" s="1"/>
      <c r="AO636" s="1"/>
      <c r="AP636" s="1"/>
      <c r="AQ636" s="1"/>
    </row>
    <row r="637" spans="23:43" x14ac:dyDescent="0.2">
      <c r="W637" s="1"/>
      <c r="X637" s="1"/>
      <c r="Y637" s="1"/>
      <c r="Z637" s="1"/>
      <c r="AA637" s="1"/>
      <c r="AB637" s="1"/>
      <c r="AC637" s="1"/>
      <c r="AD637" s="1"/>
      <c r="AE637" s="1"/>
      <c r="AF637" s="1"/>
      <c r="AG637" s="1"/>
      <c r="AH637" s="1"/>
      <c r="AI637" s="1"/>
      <c r="AJ637" s="1"/>
      <c r="AK637" s="1"/>
      <c r="AL637" s="1"/>
      <c r="AM637" s="1"/>
      <c r="AN637" s="1"/>
      <c r="AO637" s="1"/>
      <c r="AP637" s="1"/>
      <c r="AQ637" s="1"/>
    </row>
    <row r="638" spans="23:43" x14ac:dyDescent="0.2">
      <c r="W638" s="1"/>
      <c r="X638" s="1"/>
      <c r="Y638" s="1"/>
      <c r="Z638" s="1"/>
      <c r="AA638" s="1"/>
      <c r="AB638" s="1"/>
      <c r="AC638" s="1"/>
      <c r="AD638" s="1"/>
      <c r="AE638" s="1"/>
      <c r="AF638" s="1"/>
      <c r="AG638" s="1"/>
      <c r="AH638" s="1"/>
      <c r="AI638" s="1"/>
      <c r="AJ638" s="1"/>
      <c r="AK638" s="1"/>
      <c r="AL638" s="1"/>
      <c r="AM638" s="1"/>
      <c r="AN638" s="1"/>
      <c r="AO638" s="1"/>
      <c r="AP638" s="1"/>
      <c r="AQ638" s="1"/>
    </row>
    <row r="639" spans="23:43" x14ac:dyDescent="0.2">
      <c r="W639" s="1"/>
      <c r="X639" s="1"/>
      <c r="Y639" s="1"/>
      <c r="Z639" s="1"/>
      <c r="AA639" s="1"/>
      <c r="AB639" s="1"/>
      <c r="AC639" s="1"/>
      <c r="AD639" s="1"/>
      <c r="AE639" s="1"/>
      <c r="AF639" s="1"/>
      <c r="AG639" s="1"/>
      <c r="AH639" s="1"/>
      <c r="AI639" s="1"/>
      <c r="AJ639" s="1"/>
      <c r="AK639" s="1"/>
      <c r="AL639" s="1"/>
      <c r="AM639" s="1"/>
      <c r="AN639" s="1"/>
      <c r="AO639" s="1"/>
      <c r="AP639" s="1"/>
      <c r="AQ639" s="1"/>
    </row>
    <row r="640" spans="23:43" x14ac:dyDescent="0.2">
      <c r="W640" s="1"/>
      <c r="X640" s="1"/>
      <c r="Y640" s="1"/>
      <c r="Z640" s="1"/>
      <c r="AA640" s="1"/>
      <c r="AB640" s="1"/>
      <c r="AC640" s="1"/>
      <c r="AD640" s="1"/>
      <c r="AE640" s="1"/>
      <c r="AF640" s="1"/>
      <c r="AG640" s="1"/>
      <c r="AH640" s="1"/>
      <c r="AI640" s="1"/>
      <c r="AJ640" s="1"/>
      <c r="AK640" s="1"/>
      <c r="AL640" s="1"/>
      <c r="AM640" s="1"/>
      <c r="AN640" s="1"/>
      <c r="AO640" s="1"/>
      <c r="AP640" s="1"/>
      <c r="AQ640" s="1"/>
    </row>
    <row r="641" spans="23:43" x14ac:dyDescent="0.2">
      <c r="W641" s="1"/>
      <c r="X641" s="1"/>
      <c r="Y641" s="1"/>
      <c r="Z641" s="1"/>
      <c r="AA641" s="1"/>
      <c r="AB641" s="1"/>
      <c r="AC641" s="1"/>
      <c r="AD641" s="1"/>
      <c r="AE641" s="1"/>
      <c r="AF641" s="1"/>
      <c r="AG641" s="1"/>
      <c r="AH641" s="1"/>
      <c r="AI641" s="1"/>
      <c r="AJ641" s="1"/>
      <c r="AK641" s="1"/>
      <c r="AL641" s="1"/>
      <c r="AM641" s="1"/>
      <c r="AN641" s="1"/>
      <c r="AO641" s="1"/>
      <c r="AP641" s="1"/>
      <c r="AQ641" s="1"/>
    </row>
    <row r="642" spans="23:43" x14ac:dyDescent="0.2">
      <c r="W642" s="1"/>
      <c r="X642" s="1"/>
      <c r="Y642" s="1"/>
      <c r="Z642" s="1"/>
      <c r="AA642" s="1"/>
      <c r="AB642" s="1"/>
      <c r="AC642" s="1"/>
      <c r="AD642" s="1"/>
      <c r="AE642" s="1"/>
      <c r="AF642" s="1"/>
      <c r="AG642" s="1"/>
      <c r="AH642" s="1"/>
      <c r="AI642" s="1"/>
      <c r="AJ642" s="1"/>
      <c r="AK642" s="1"/>
      <c r="AL642" s="1"/>
      <c r="AM642" s="1"/>
      <c r="AN642" s="1"/>
      <c r="AO642" s="1"/>
      <c r="AP642" s="1"/>
      <c r="AQ642" s="1"/>
    </row>
    <row r="643" spans="23:43" x14ac:dyDescent="0.2">
      <c r="W643" s="1"/>
      <c r="X643" s="1"/>
      <c r="Y643" s="1"/>
      <c r="Z643" s="1"/>
      <c r="AA643" s="1"/>
      <c r="AB643" s="1"/>
      <c r="AC643" s="1"/>
      <c r="AD643" s="1"/>
      <c r="AE643" s="1"/>
      <c r="AF643" s="1"/>
      <c r="AG643" s="1"/>
      <c r="AH643" s="1"/>
      <c r="AI643" s="1"/>
      <c r="AJ643" s="1"/>
      <c r="AK643" s="1"/>
      <c r="AL643" s="1"/>
      <c r="AM643" s="1"/>
      <c r="AN643" s="1"/>
      <c r="AO643" s="1"/>
      <c r="AP643" s="1"/>
      <c r="AQ643" s="1"/>
    </row>
    <row r="644" spans="23:43" x14ac:dyDescent="0.2">
      <c r="W644" s="1"/>
      <c r="X644" s="1"/>
      <c r="Y644" s="1"/>
      <c r="Z644" s="1"/>
      <c r="AA644" s="1"/>
      <c r="AB644" s="1"/>
      <c r="AC644" s="1"/>
      <c r="AD644" s="1"/>
      <c r="AE644" s="1"/>
      <c r="AF644" s="1"/>
      <c r="AG644" s="1"/>
      <c r="AH644" s="1"/>
      <c r="AI644" s="1"/>
      <c r="AJ644" s="1"/>
      <c r="AK644" s="1"/>
      <c r="AL644" s="1"/>
      <c r="AM644" s="1"/>
      <c r="AN644" s="1"/>
      <c r="AO644" s="1"/>
      <c r="AP644" s="1"/>
      <c r="AQ644" s="1"/>
    </row>
    <row r="645" spans="23:43" x14ac:dyDescent="0.2">
      <c r="W645" s="1"/>
      <c r="X645" s="1"/>
      <c r="Y645" s="1"/>
      <c r="Z645" s="1"/>
      <c r="AA645" s="1"/>
      <c r="AB645" s="1"/>
      <c r="AC645" s="1"/>
      <c r="AD645" s="1"/>
      <c r="AE645" s="1"/>
      <c r="AF645" s="1"/>
      <c r="AG645" s="1"/>
      <c r="AH645" s="1"/>
      <c r="AI645" s="1"/>
      <c r="AJ645" s="1"/>
      <c r="AK645" s="1"/>
      <c r="AL645" s="1"/>
      <c r="AM645" s="1"/>
      <c r="AN645" s="1"/>
      <c r="AO645" s="1"/>
      <c r="AP645" s="1"/>
      <c r="AQ645" s="1"/>
    </row>
    <row r="646" spans="23:43" x14ac:dyDescent="0.2">
      <c r="W646" s="1"/>
      <c r="X646" s="1"/>
      <c r="Y646" s="1"/>
      <c r="Z646" s="1"/>
      <c r="AA646" s="1"/>
      <c r="AB646" s="1"/>
      <c r="AC646" s="1"/>
      <c r="AD646" s="1"/>
      <c r="AE646" s="1"/>
      <c r="AF646" s="1"/>
      <c r="AG646" s="1"/>
      <c r="AH646" s="1"/>
      <c r="AI646" s="1"/>
      <c r="AJ646" s="1"/>
      <c r="AK646" s="1"/>
      <c r="AL646" s="1"/>
      <c r="AM646" s="1"/>
      <c r="AN646" s="1"/>
      <c r="AO646" s="1"/>
      <c r="AP646" s="1"/>
      <c r="AQ646" s="1"/>
    </row>
    <row r="647" spans="23:43" x14ac:dyDescent="0.2">
      <c r="W647" s="1"/>
      <c r="X647" s="1"/>
      <c r="Y647" s="1"/>
      <c r="Z647" s="1"/>
      <c r="AA647" s="1"/>
      <c r="AB647" s="1"/>
      <c r="AC647" s="1"/>
      <c r="AD647" s="1"/>
      <c r="AE647" s="1"/>
      <c r="AF647" s="1"/>
      <c r="AG647" s="1"/>
      <c r="AH647" s="1"/>
      <c r="AI647" s="1"/>
      <c r="AJ647" s="1"/>
      <c r="AK647" s="1"/>
      <c r="AL647" s="1"/>
      <c r="AM647" s="1"/>
      <c r="AN647" s="1"/>
      <c r="AO647" s="1"/>
      <c r="AP647" s="1"/>
      <c r="AQ647" s="1"/>
    </row>
    <row r="648" spans="23:43" x14ac:dyDescent="0.2">
      <c r="W648" s="1"/>
      <c r="X648" s="1"/>
      <c r="Y648" s="1"/>
      <c r="Z648" s="1"/>
      <c r="AA648" s="1"/>
      <c r="AB648" s="1"/>
      <c r="AC648" s="1"/>
      <c r="AD648" s="1"/>
      <c r="AE648" s="1"/>
      <c r="AF648" s="1"/>
      <c r="AG648" s="1"/>
      <c r="AH648" s="1"/>
      <c r="AI648" s="1"/>
      <c r="AJ648" s="1"/>
      <c r="AK648" s="1"/>
      <c r="AL648" s="1"/>
      <c r="AM648" s="1"/>
      <c r="AN648" s="1"/>
      <c r="AO648" s="1"/>
      <c r="AP648" s="1"/>
      <c r="AQ648" s="1"/>
    </row>
    <row r="649" spans="23:43" x14ac:dyDescent="0.2">
      <c r="W649" s="1"/>
      <c r="X649" s="1"/>
      <c r="Y649" s="1"/>
      <c r="Z649" s="1"/>
      <c r="AA649" s="1"/>
      <c r="AB649" s="1"/>
      <c r="AC649" s="1"/>
      <c r="AD649" s="1"/>
      <c r="AE649" s="1"/>
      <c r="AF649" s="1"/>
      <c r="AG649" s="1"/>
      <c r="AH649" s="1"/>
      <c r="AI649" s="1"/>
      <c r="AJ649" s="1"/>
      <c r="AK649" s="1"/>
      <c r="AL649" s="1"/>
      <c r="AM649" s="1"/>
      <c r="AN649" s="1"/>
      <c r="AO649" s="1"/>
      <c r="AP649" s="1"/>
      <c r="AQ649" s="1"/>
    </row>
    <row r="650" spans="23:43" x14ac:dyDescent="0.2">
      <c r="W650" s="1"/>
      <c r="X650" s="1"/>
      <c r="Y650" s="1"/>
      <c r="Z650" s="1"/>
      <c r="AA650" s="1"/>
      <c r="AB650" s="1"/>
      <c r="AC650" s="1"/>
      <c r="AD650" s="1"/>
      <c r="AE650" s="1"/>
      <c r="AF650" s="1"/>
      <c r="AG650" s="1"/>
      <c r="AH650" s="1"/>
      <c r="AI650" s="1"/>
      <c r="AJ650" s="1"/>
      <c r="AK650" s="1"/>
      <c r="AL650" s="1"/>
      <c r="AM650" s="1"/>
      <c r="AN650" s="1"/>
      <c r="AO650" s="1"/>
      <c r="AP650" s="1"/>
      <c r="AQ650" s="1"/>
    </row>
    <row r="651" spans="23:43" x14ac:dyDescent="0.2">
      <c r="W651" s="1"/>
      <c r="X651" s="1"/>
      <c r="Y651" s="1"/>
      <c r="Z651" s="1"/>
      <c r="AA651" s="1"/>
      <c r="AB651" s="1"/>
      <c r="AC651" s="1"/>
      <c r="AD651" s="1"/>
      <c r="AE651" s="1"/>
      <c r="AF651" s="1"/>
      <c r="AG651" s="1"/>
      <c r="AH651" s="1"/>
      <c r="AI651" s="1"/>
      <c r="AJ651" s="1"/>
      <c r="AK651" s="1"/>
      <c r="AL651" s="1"/>
      <c r="AM651" s="1"/>
      <c r="AN651" s="1"/>
      <c r="AO651" s="1"/>
      <c r="AP651" s="1"/>
      <c r="AQ651" s="1"/>
    </row>
    <row r="652" spans="23:43" x14ac:dyDescent="0.2">
      <c r="W652" s="1"/>
      <c r="X652" s="1"/>
      <c r="Y652" s="1"/>
      <c r="Z652" s="1"/>
      <c r="AA652" s="1"/>
      <c r="AB652" s="1"/>
      <c r="AC652" s="1"/>
      <c r="AD652" s="1"/>
      <c r="AE652" s="1"/>
      <c r="AF652" s="1"/>
      <c r="AG652" s="1"/>
      <c r="AH652" s="1"/>
      <c r="AI652" s="1"/>
      <c r="AJ652" s="1"/>
      <c r="AK652" s="1"/>
      <c r="AL652" s="1"/>
      <c r="AM652" s="1"/>
      <c r="AN652" s="1"/>
      <c r="AO652" s="1"/>
      <c r="AP652" s="1"/>
      <c r="AQ652" s="1"/>
    </row>
    <row r="653" spans="23:43" x14ac:dyDescent="0.2">
      <c r="W653" s="1"/>
      <c r="X653" s="1"/>
      <c r="Y653" s="1"/>
      <c r="Z653" s="1"/>
      <c r="AA653" s="1"/>
      <c r="AB653" s="1"/>
      <c r="AC653" s="1"/>
      <c r="AD653" s="1"/>
      <c r="AE653" s="1"/>
      <c r="AF653" s="1"/>
      <c r="AG653" s="1"/>
      <c r="AH653" s="1"/>
      <c r="AI653" s="1"/>
      <c r="AJ653" s="1"/>
      <c r="AK653" s="1"/>
      <c r="AL653" s="1"/>
      <c r="AM653" s="1"/>
      <c r="AN653" s="1"/>
      <c r="AO653" s="1"/>
      <c r="AP653" s="1"/>
      <c r="AQ653" s="1"/>
    </row>
    <row r="654" spans="23:43" x14ac:dyDescent="0.2">
      <c r="W654" s="1"/>
      <c r="X654" s="1"/>
      <c r="Y654" s="1"/>
      <c r="Z654" s="1"/>
      <c r="AA654" s="1"/>
      <c r="AB654" s="1"/>
      <c r="AC654" s="1"/>
      <c r="AD654" s="1"/>
      <c r="AE654" s="1"/>
      <c r="AF654" s="1"/>
      <c r="AG654" s="1"/>
      <c r="AH654" s="1"/>
      <c r="AI654" s="1"/>
      <c r="AJ654" s="1"/>
      <c r="AK654" s="1"/>
      <c r="AL654" s="1"/>
      <c r="AM654" s="1"/>
      <c r="AN654" s="1"/>
      <c r="AO654" s="1"/>
      <c r="AP654" s="1"/>
      <c r="AQ654" s="1"/>
    </row>
    <row r="655" spans="23:43" x14ac:dyDescent="0.2">
      <c r="W655" s="1"/>
      <c r="X655" s="1"/>
      <c r="Y655" s="1"/>
      <c r="Z655" s="1"/>
      <c r="AA655" s="1"/>
      <c r="AB655" s="1"/>
      <c r="AC655" s="1"/>
      <c r="AD655" s="1"/>
      <c r="AE655" s="1"/>
      <c r="AF655" s="1"/>
      <c r="AG655" s="1"/>
      <c r="AH655" s="1"/>
      <c r="AI655" s="1"/>
      <c r="AJ655" s="1"/>
      <c r="AK655" s="1"/>
      <c r="AL655" s="1"/>
      <c r="AM655" s="1"/>
      <c r="AN655" s="1"/>
      <c r="AO655" s="1"/>
      <c r="AP655" s="1"/>
      <c r="AQ655" s="1"/>
    </row>
    <row r="656" spans="23:43" x14ac:dyDescent="0.2">
      <c r="W656" s="1"/>
      <c r="X656" s="1"/>
      <c r="Y656" s="1"/>
      <c r="Z656" s="1"/>
      <c r="AA656" s="1"/>
      <c r="AB656" s="1"/>
      <c r="AC656" s="1"/>
      <c r="AD656" s="1"/>
      <c r="AE656" s="1"/>
      <c r="AF656" s="1"/>
      <c r="AG656" s="1"/>
      <c r="AH656" s="1"/>
      <c r="AI656" s="1"/>
      <c r="AJ656" s="1"/>
      <c r="AK656" s="1"/>
      <c r="AL656" s="1"/>
      <c r="AM656" s="1"/>
      <c r="AN656" s="1"/>
      <c r="AO656" s="1"/>
      <c r="AP656" s="1"/>
      <c r="AQ656" s="1"/>
    </row>
    <row r="657" spans="23:43" x14ac:dyDescent="0.2">
      <c r="W657" s="1"/>
      <c r="X657" s="1"/>
      <c r="Y657" s="1"/>
      <c r="Z657" s="1"/>
      <c r="AA657" s="1"/>
      <c r="AB657" s="1"/>
      <c r="AC657" s="1"/>
      <c r="AD657" s="1"/>
      <c r="AE657" s="1"/>
      <c r="AF657" s="1"/>
      <c r="AG657" s="1"/>
      <c r="AH657" s="1"/>
      <c r="AI657" s="1"/>
      <c r="AJ657" s="1"/>
      <c r="AK657" s="1"/>
      <c r="AL657" s="1"/>
      <c r="AM657" s="1"/>
      <c r="AN657" s="1"/>
      <c r="AO657" s="1"/>
      <c r="AP657" s="1"/>
      <c r="AQ657" s="1"/>
    </row>
    <row r="658" spans="23:43" x14ac:dyDescent="0.2">
      <c r="W658" s="1"/>
      <c r="X658" s="1"/>
      <c r="Y658" s="1"/>
      <c r="Z658" s="1"/>
      <c r="AA658" s="1"/>
      <c r="AB658" s="1"/>
      <c r="AC658" s="1"/>
      <c r="AD658" s="1"/>
      <c r="AE658" s="1"/>
      <c r="AF658" s="1"/>
      <c r="AG658" s="1"/>
      <c r="AH658" s="1"/>
      <c r="AI658" s="1"/>
      <c r="AJ658" s="1"/>
      <c r="AK658" s="1"/>
      <c r="AL658" s="1"/>
      <c r="AM658" s="1"/>
      <c r="AN658" s="1"/>
      <c r="AO658" s="1"/>
      <c r="AP658" s="1"/>
      <c r="AQ658" s="1"/>
    </row>
    <row r="659" spans="23:43" x14ac:dyDescent="0.2">
      <c r="W659" s="1"/>
      <c r="X659" s="1"/>
      <c r="Y659" s="1"/>
      <c r="Z659" s="1"/>
      <c r="AA659" s="1"/>
      <c r="AB659" s="1"/>
      <c r="AC659" s="1"/>
      <c r="AD659" s="1"/>
      <c r="AE659" s="1"/>
      <c r="AF659" s="1"/>
      <c r="AG659" s="1"/>
      <c r="AH659" s="1"/>
      <c r="AI659" s="1"/>
      <c r="AJ659" s="1"/>
      <c r="AK659" s="1"/>
      <c r="AL659" s="1"/>
      <c r="AM659" s="1"/>
      <c r="AN659" s="1"/>
      <c r="AO659" s="1"/>
      <c r="AP659" s="1"/>
      <c r="AQ659" s="1"/>
    </row>
    <row r="660" spans="23:43" x14ac:dyDescent="0.2">
      <c r="W660" s="1"/>
      <c r="X660" s="1"/>
      <c r="Y660" s="1"/>
      <c r="Z660" s="1"/>
      <c r="AA660" s="1"/>
      <c r="AB660" s="1"/>
      <c r="AC660" s="1"/>
      <c r="AD660" s="1"/>
      <c r="AE660" s="1"/>
      <c r="AF660" s="1"/>
      <c r="AG660" s="1"/>
      <c r="AH660" s="1"/>
      <c r="AI660" s="1"/>
      <c r="AJ660" s="1"/>
      <c r="AK660" s="1"/>
      <c r="AL660" s="1"/>
      <c r="AM660" s="1"/>
      <c r="AN660" s="1"/>
      <c r="AO660" s="1"/>
      <c r="AP660" s="1"/>
      <c r="AQ660" s="1"/>
    </row>
  </sheetData>
  <sheetProtection formatCells="0" formatColumns="0" formatRows="0" deleteRows="0" selectLockedCells="1"/>
  <mergeCells count="1068">
    <mergeCell ref="AR8:AS9"/>
    <mergeCell ref="U9:AN9"/>
    <mergeCell ref="AO9:AQ9"/>
    <mergeCell ref="U10:AP11"/>
    <mergeCell ref="AS10:AS11"/>
    <mergeCell ref="U12:AP13"/>
    <mergeCell ref="AS12:AS13"/>
    <mergeCell ref="AN5:AR5"/>
    <mergeCell ref="AR6:AS6"/>
    <mergeCell ref="H7:Z7"/>
    <mergeCell ref="AA7:AB7"/>
    <mergeCell ref="AO7:AP7"/>
    <mergeCell ref="AR7:AS7"/>
    <mergeCell ref="B2:I2"/>
    <mergeCell ref="N2:AF2"/>
    <mergeCell ref="B3:J3"/>
    <mergeCell ref="N3:AF3"/>
    <mergeCell ref="N4:AF4"/>
    <mergeCell ref="B5:J5"/>
    <mergeCell ref="AL16:AQ16"/>
    <mergeCell ref="F17:G18"/>
    <mergeCell ref="H17:I18"/>
    <mergeCell ref="J17:K18"/>
    <mergeCell ref="L17:M18"/>
    <mergeCell ref="N17:O18"/>
    <mergeCell ref="P17:Q18"/>
    <mergeCell ref="R17:S18"/>
    <mergeCell ref="T17:U18"/>
    <mergeCell ref="V17:W18"/>
    <mergeCell ref="A15:A21"/>
    <mergeCell ref="B15:D15"/>
    <mergeCell ref="E15:E18"/>
    <mergeCell ref="F15:AQ15"/>
    <mergeCell ref="AR15:AS16"/>
    <mergeCell ref="B16:C18"/>
    <mergeCell ref="D16:D18"/>
    <mergeCell ref="F16:O16"/>
    <mergeCell ref="P16:AA16"/>
    <mergeCell ref="AB16:AK16"/>
    <mergeCell ref="X19:Y19"/>
    <mergeCell ref="Z19:AA19"/>
    <mergeCell ref="AJ17:AK18"/>
    <mergeCell ref="AL17:AM18"/>
    <mergeCell ref="AN17:AO18"/>
    <mergeCell ref="AP17:AQ18"/>
    <mergeCell ref="B19:C19"/>
    <mergeCell ref="F19:G19"/>
    <mergeCell ref="H19:I19"/>
    <mergeCell ref="J19:K19"/>
    <mergeCell ref="L19:M19"/>
    <mergeCell ref="N19:O19"/>
    <mergeCell ref="X17:Y18"/>
    <mergeCell ref="Z17:AA18"/>
    <mergeCell ref="AB17:AC18"/>
    <mergeCell ref="AD17:AE18"/>
    <mergeCell ref="AF17:AG18"/>
    <mergeCell ref="AH17:AI18"/>
    <mergeCell ref="AF20:AG20"/>
    <mergeCell ref="AH20:AI20"/>
    <mergeCell ref="AJ20:AK20"/>
    <mergeCell ref="AL20:AM20"/>
    <mergeCell ref="AN20:AO20"/>
    <mergeCell ref="AP20:AQ20"/>
    <mergeCell ref="T20:U20"/>
    <mergeCell ref="V20:W20"/>
    <mergeCell ref="X20:Y20"/>
    <mergeCell ref="Z20:AA20"/>
    <mergeCell ref="AB20:AC20"/>
    <mergeCell ref="AD20:AE20"/>
    <mergeCell ref="AN19:AO19"/>
    <mergeCell ref="AP19:AQ19"/>
    <mergeCell ref="B20:E20"/>
    <mergeCell ref="F20:G20"/>
    <mergeCell ref="H20:I20"/>
    <mergeCell ref="J20:K20"/>
    <mergeCell ref="L20:M20"/>
    <mergeCell ref="N20:O20"/>
    <mergeCell ref="P20:Q20"/>
    <mergeCell ref="R20:S20"/>
    <mergeCell ref="AB19:AC19"/>
    <mergeCell ref="AD19:AE19"/>
    <mergeCell ref="AF19:AG19"/>
    <mergeCell ref="AH19:AI19"/>
    <mergeCell ref="AJ19:AK19"/>
    <mergeCell ref="AL19:AM19"/>
    <mergeCell ref="P19:Q19"/>
    <mergeCell ref="R19:S19"/>
    <mergeCell ref="T19:U19"/>
    <mergeCell ref="V19:W19"/>
    <mergeCell ref="AN21:AO21"/>
    <mergeCell ref="AP21:AQ21"/>
    <mergeCell ref="A22:A23"/>
    <mergeCell ref="B22:C23"/>
    <mergeCell ref="D22:D23"/>
    <mergeCell ref="F22:G22"/>
    <mergeCell ref="H22:I22"/>
    <mergeCell ref="J22:K22"/>
    <mergeCell ref="L22:M22"/>
    <mergeCell ref="N22:O22"/>
    <mergeCell ref="AB21:AC21"/>
    <mergeCell ref="AD21:AE21"/>
    <mergeCell ref="AF21:AG21"/>
    <mergeCell ref="AH21:AI21"/>
    <mergeCell ref="AJ21:AK21"/>
    <mergeCell ref="AL21:AM21"/>
    <mergeCell ref="P21:Q21"/>
    <mergeCell ref="R21:S21"/>
    <mergeCell ref="T21:U21"/>
    <mergeCell ref="V21:W21"/>
    <mergeCell ref="X21:Y21"/>
    <mergeCell ref="Z21:AA21"/>
    <mergeCell ref="B21:E21"/>
    <mergeCell ref="F21:G21"/>
    <mergeCell ref="H21:I21"/>
    <mergeCell ref="J21:K21"/>
    <mergeCell ref="L21:M21"/>
    <mergeCell ref="N21:O21"/>
    <mergeCell ref="AN22:AO22"/>
    <mergeCell ref="AP22:AQ22"/>
    <mergeCell ref="AR22:AR23"/>
    <mergeCell ref="AS22:AS23"/>
    <mergeCell ref="F23:G23"/>
    <mergeCell ref="H23:I23"/>
    <mergeCell ref="J23:K23"/>
    <mergeCell ref="L23:M23"/>
    <mergeCell ref="N23:O23"/>
    <mergeCell ref="P23:Q23"/>
    <mergeCell ref="AB22:AC22"/>
    <mergeCell ref="AD22:AE22"/>
    <mergeCell ref="AF22:AG22"/>
    <mergeCell ref="AH22:AI22"/>
    <mergeCell ref="AJ22:AK22"/>
    <mergeCell ref="AL22:AM22"/>
    <mergeCell ref="P22:Q22"/>
    <mergeCell ref="R22:S22"/>
    <mergeCell ref="T22:U22"/>
    <mergeCell ref="V22:W22"/>
    <mergeCell ref="X22:Y22"/>
    <mergeCell ref="Z22:AA22"/>
    <mergeCell ref="AP23:AQ23"/>
    <mergeCell ref="A24:A25"/>
    <mergeCell ref="B24:C25"/>
    <mergeCell ref="D24:D25"/>
    <mergeCell ref="F24:G24"/>
    <mergeCell ref="H24:I24"/>
    <mergeCell ref="J24:K24"/>
    <mergeCell ref="L24:M24"/>
    <mergeCell ref="N24:O24"/>
    <mergeCell ref="P24:Q24"/>
    <mergeCell ref="AD23:AE23"/>
    <mergeCell ref="AF23:AG23"/>
    <mergeCell ref="AH23:AI23"/>
    <mergeCell ref="AJ23:AK23"/>
    <mergeCell ref="AL23:AM23"/>
    <mergeCell ref="AN23:AO23"/>
    <mergeCell ref="R23:S23"/>
    <mergeCell ref="T23:U23"/>
    <mergeCell ref="V23:W23"/>
    <mergeCell ref="X23:Y23"/>
    <mergeCell ref="Z23:AA23"/>
    <mergeCell ref="AB23:AC23"/>
    <mergeCell ref="AF25:AG25"/>
    <mergeCell ref="AH25:AI25"/>
    <mergeCell ref="AJ25:AK25"/>
    <mergeCell ref="AL25:AM25"/>
    <mergeCell ref="AN25:AO25"/>
    <mergeCell ref="AP25:AQ25"/>
    <mergeCell ref="T25:U25"/>
    <mergeCell ref="V25:W25"/>
    <mergeCell ref="X25:Y25"/>
    <mergeCell ref="Z25:AA25"/>
    <mergeCell ref="AB25:AC25"/>
    <mergeCell ref="AD25:AE25"/>
    <mergeCell ref="AP24:AQ24"/>
    <mergeCell ref="AR24:AR25"/>
    <mergeCell ref="AS24:AS25"/>
    <mergeCell ref="F25:G25"/>
    <mergeCell ref="H25:I25"/>
    <mergeCell ref="J25:K25"/>
    <mergeCell ref="L25:M25"/>
    <mergeCell ref="N25:O25"/>
    <mergeCell ref="P25:Q25"/>
    <mergeCell ref="R25:S25"/>
    <mergeCell ref="AD24:AE24"/>
    <mergeCell ref="AF24:AG24"/>
    <mergeCell ref="AH24:AI24"/>
    <mergeCell ref="AJ24:AK24"/>
    <mergeCell ref="AL24:AM24"/>
    <mergeCell ref="AN24:AO24"/>
    <mergeCell ref="R24:S24"/>
    <mergeCell ref="T24:U24"/>
    <mergeCell ref="V24:W24"/>
    <mergeCell ref="X24:Y24"/>
    <mergeCell ref="Z24:AA24"/>
    <mergeCell ref="AB24:AC24"/>
    <mergeCell ref="J27:K27"/>
    <mergeCell ref="AJ26:AK26"/>
    <mergeCell ref="AL26:AM26"/>
    <mergeCell ref="AN26:AO26"/>
    <mergeCell ref="AP26:AQ26"/>
    <mergeCell ref="AR26:AR27"/>
    <mergeCell ref="AS26:AS27"/>
    <mergeCell ref="AJ27:AK27"/>
    <mergeCell ref="AL27:AM27"/>
    <mergeCell ref="AN27:AO27"/>
    <mergeCell ref="AP27:AQ27"/>
    <mergeCell ref="X26:Y26"/>
    <mergeCell ref="Z26:AA26"/>
    <mergeCell ref="AB26:AC26"/>
    <mergeCell ref="AD26:AE26"/>
    <mergeCell ref="AF26:AG26"/>
    <mergeCell ref="AH26:AI26"/>
    <mergeCell ref="L26:M26"/>
    <mergeCell ref="N26:O26"/>
    <mergeCell ref="P26:Q26"/>
    <mergeCell ref="R26:S26"/>
    <mergeCell ref="T26:U26"/>
    <mergeCell ref="V26:W26"/>
    <mergeCell ref="AJ28:AK28"/>
    <mergeCell ref="AL28:AM28"/>
    <mergeCell ref="AN28:AO28"/>
    <mergeCell ref="A28:A29"/>
    <mergeCell ref="B28:C29"/>
    <mergeCell ref="D28:D29"/>
    <mergeCell ref="F28:G28"/>
    <mergeCell ref="H28:I28"/>
    <mergeCell ref="J28:K28"/>
    <mergeCell ref="F29:G29"/>
    <mergeCell ref="H29:I29"/>
    <mergeCell ref="J29:K29"/>
    <mergeCell ref="X27:Y27"/>
    <mergeCell ref="Z27:AA27"/>
    <mergeCell ref="AB27:AC27"/>
    <mergeCell ref="AD27:AE27"/>
    <mergeCell ref="AF27:AG27"/>
    <mergeCell ref="AH27:AI27"/>
    <mergeCell ref="L27:M27"/>
    <mergeCell ref="N27:O27"/>
    <mergeCell ref="P27:Q27"/>
    <mergeCell ref="R27:S27"/>
    <mergeCell ref="T27:U27"/>
    <mergeCell ref="V27:W27"/>
    <mergeCell ref="A26:A27"/>
    <mergeCell ref="B26:C27"/>
    <mergeCell ref="D26:D27"/>
    <mergeCell ref="F26:G26"/>
    <mergeCell ref="H26:I26"/>
    <mergeCell ref="J26:K26"/>
    <mergeCell ref="F27:G27"/>
    <mergeCell ref="H27:I27"/>
    <mergeCell ref="AB28:AC28"/>
    <mergeCell ref="AD28:AE28"/>
    <mergeCell ref="AF28:AG28"/>
    <mergeCell ref="AH28:AI28"/>
    <mergeCell ref="L28:M28"/>
    <mergeCell ref="N28:O28"/>
    <mergeCell ref="P28:Q28"/>
    <mergeCell ref="R28:S28"/>
    <mergeCell ref="T28:U28"/>
    <mergeCell ref="V28:W28"/>
    <mergeCell ref="X29:Y29"/>
    <mergeCell ref="Z29:AA29"/>
    <mergeCell ref="AB29:AC29"/>
    <mergeCell ref="AD29:AE29"/>
    <mergeCell ref="AF29:AG29"/>
    <mergeCell ref="AH29:AI29"/>
    <mergeCell ref="L29:M29"/>
    <mergeCell ref="N29:O29"/>
    <mergeCell ref="P29:Q29"/>
    <mergeCell ref="R29:S29"/>
    <mergeCell ref="T29:U29"/>
    <mergeCell ref="V29:W29"/>
    <mergeCell ref="F31:G31"/>
    <mergeCell ref="H31:I31"/>
    <mergeCell ref="J31:K31"/>
    <mergeCell ref="AP28:AQ28"/>
    <mergeCell ref="AR28:AR29"/>
    <mergeCell ref="AJ30:AK30"/>
    <mergeCell ref="AL30:AM30"/>
    <mergeCell ref="AN30:AO30"/>
    <mergeCell ref="AP30:AQ30"/>
    <mergeCell ref="AR30:AR31"/>
    <mergeCell ref="AS30:AS31"/>
    <mergeCell ref="AJ31:AK31"/>
    <mergeCell ref="AL31:AM31"/>
    <mergeCell ref="AN31:AO31"/>
    <mergeCell ref="AP31:AQ31"/>
    <mergeCell ref="X30:Y30"/>
    <mergeCell ref="Z30:AA30"/>
    <mergeCell ref="AB30:AC30"/>
    <mergeCell ref="AD30:AE30"/>
    <mergeCell ref="AF30:AG30"/>
    <mergeCell ref="AH30:AI30"/>
    <mergeCell ref="AB31:AC31"/>
    <mergeCell ref="AD31:AE31"/>
    <mergeCell ref="AF31:AG31"/>
    <mergeCell ref="AH31:AI31"/>
    <mergeCell ref="AS28:AS29"/>
    <mergeCell ref="AJ29:AK29"/>
    <mergeCell ref="AL29:AM29"/>
    <mergeCell ref="AN29:AO29"/>
    <mergeCell ref="AP29:AQ29"/>
    <mergeCell ref="X28:Y28"/>
    <mergeCell ref="Z28:AA28"/>
    <mergeCell ref="AJ32:AK32"/>
    <mergeCell ref="AL32:AM32"/>
    <mergeCell ref="AN32:AO32"/>
    <mergeCell ref="L30:M30"/>
    <mergeCell ref="N30:O30"/>
    <mergeCell ref="P30:Q30"/>
    <mergeCell ref="R30:S30"/>
    <mergeCell ref="T30:U30"/>
    <mergeCell ref="V30:W30"/>
    <mergeCell ref="A32:A33"/>
    <mergeCell ref="B32:C33"/>
    <mergeCell ref="D32:D33"/>
    <mergeCell ref="F32:G32"/>
    <mergeCell ref="H32:I32"/>
    <mergeCell ref="J32:K32"/>
    <mergeCell ref="F33:G33"/>
    <mergeCell ref="H33:I33"/>
    <mergeCell ref="J33:K33"/>
    <mergeCell ref="X31:Y31"/>
    <mergeCell ref="Z31:AA31"/>
    <mergeCell ref="L31:M31"/>
    <mergeCell ref="N31:O31"/>
    <mergeCell ref="P31:Q31"/>
    <mergeCell ref="R31:S31"/>
    <mergeCell ref="T31:U31"/>
    <mergeCell ref="V31:W31"/>
    <mergeCell ref="A30:A31"/>
    <mergeCell ref="B30:C31"/>
    <mergeCell ref="D30:D31"/>
    <mergeCell ref="F30:G30"/>
    <mergeCell ref="H30:I30"/>
    <mergeCell ref="J30:K30"/>
    <mergeCell ref="AB32:AC32"/>
    <mergeCell ref="AD32:AE32"/>
    <mergeCell ref="AF32:AG32"/>
    <mergeCell ref="AH32:AI32"/>
    <mergeCell ref="L32:M32"/>
    <mergeCell ref="N32:O32"/>
    <mergeCell ref="P32:Q32"/>
    <mergeCell ref="R32:S32"/>
    <mergeCell ref="T32:U32"/>
    <mergeCell ref="V32:W32"/>
    <mergeCell ref="X33:Y33"/>
    <mergeCell ref="Z33:AA33"/>
    <mergeCell ref="AB33:AC33"/>
    <mergeCell ref="AD33:AE33"/>
    <mergeCell ref="AF33:AG33"/>
    <mergeCell ref="AH33:AI33"/>
    <mergeCell ref="L33:M33"/>
    <mergeCell ref="N33:O33"/>
    <mergeCell ref="P33:Q33"/>
    <mergeCell ref="R33:S33"/>
    <mergeCell ref="T33:U33"/>
    <mergeCell ref="V33:W33"/>
    <mergeCell ref="F35:G35"/>
    <mergeCell ref="H35:I35"/>
    <mergeCell ref="J35:K35"/>
    <mergeCell ref="AP32:AQ32"/>
    <mergeCell ref="AR32:AR33"/>
    <mergeCell ref="AJ34:AK34"/>
    <mergeCell ref="AL34:AM34"/>
    <mergeCell ref="AN34:AO34"/>
    <mergeCell ref="AP34:AQ34"/>
    <mergeCell ref="AR34:AR35"/>
    <mergeCell ref="AS34:AS35"/>
    <mergeCell ref="AJ35:AK35"/>
    <mergeCell ref="AL35:AM35"/>
    <mergeCell ref="AN35:AO35"/>
    <mergeCell ref="AP35:AQ35"/>
    <mergeCell ref="X34:Y34"/>
    <mergeCell ref="Z34:AA34"/>
    <mergeCell ref="AB34:AC34"/>
    <mergeCell ref="AD34:AE34"/>
    <mergeCell ref="AF34:AG34"/>
    <mergeCell ref="AH34:AI34"/>
    <mergeCell ref="AB35:AC35"/>
    <mergeCell ref="AD35:AE35"/>
    <mergeCell ref="AF35:AG35"/>
    <mergeCell ref="AH35:AI35"/>
    <mergeCell ref="AS32:AS33"/>
    <mergeCell ref="AJ33:AK33"/>
    <mergeCell ref="AL33:AM33"/>
    <mergeCell ref="AN33:AO33"/>
    <mergeCell ref="AP33:AQ33"/>
    <mergeCell ref="X32:Y32"/>
    <mergeCell ref="Z32:AA32"/>
    <mergeCell ref="AJ36:AK36"/>
    <mergeCell ref="AL36:AM36"/>
    <mergeCell ref="AN36:AO36"/>
    <mergeCell ref="L34:M34"/>
    <mergeCell ref="N34:O34"/>
    <mergeCell ref="P34:Q34"/>
    <mergeCell ref="R34:S34"/>
    <mergeCell ref="T34:U34"/>
    <mergeCell ref="V34:W34"/>
    <mergeCell ref="A36:A37"/>
    <mergeCell ref="B36:B37"/>
    <mergeCell ref="D36:D37"/>
    <mergeCell ref="F36:G36"/>
    <mergeCell ref="H36:I36"/>
    <mergeCell ref="J36:K36"/>
    <mergeCell ref="F37:G37"/>
    <mergeCell ref="H37:I37"/>
    <mergeCell ref="J37:K37"/>
    <mergeCell ref="X35:Y35"/>
    <mergeCell ref="Z35:AA35"/>
    <mergeCell ref="L35:M35"/>
    <mergeCell ref="N35:O35"/>
    <mergeCell ref="P35:Q35"/>
    <mergeCell ref="R35:S35"/>
    <mergeCell ref="T35:U35"/>
    <mergeCell ref="V35:W35"/>
    <mergeCell ref="A34:A35"/>
    <mergeCell ref="B34:B35"/>
    <mergeCell ref="D34:D35"/>
    <mergeCell ref="F34:G34"/>
    <mergeCell ref="H34:I34"/>
    <mergeCell ref="J34:K34"/>
    <mergeCell ref="AB36:AC36"/>
    <mergeCell ref="AD36:AE36"/>
    <mergeCell ref="AF36:AG36"/>
    <mergeCell ref="AH36:AI36"/>
    <mergeCell ref="L36:M36"/>
    <mergeCell ref="N36:O36"/>
    <mergeCell ref="P36:Q36"/>
    <mergeCell ref="R36:S36"/>
    <mergeCell ref="T36:U36"/>
    <mergeCell ref="V36:W36"/>
    <mergeCell ref="X37:Y37"/>
    <mergeCell ref="Z37:AA37"/>
    <mergeCell ref="AB37:AC37"/>
    <mergeCell ref="AD37:AE37"/>
    <mergeCell ref="AF37:AG37"/>
    <mergeCell ref="AH37:AI37"/>
    <mergeCell ref="L37:M37"/>
    <mergeCell ref="N37:O37"/>
    <mergeCell ref="P37:Q37"/>
    <mergeCell ref="R37:S37"/>
    <mergeCell ref="T37:U37"/>
    <mergeCell ref="V37:W37"/>
    <mergeCell ref="F39:G39"/>
    <mergeCell ref="H39:I39"/>
    <mergeCell ref="J39:K39"/>
    <mergeCell ref="AP36:AQ36"/>
    <mergeCell ref="AR36:AR37"/>
    <mergeCell ref="AJ38:AK38"/>
    <mergeCell ref="AL38:AM38"/>
    <mergeCell ref="AN38:AO38"/>
    <mergeCell ref="AP38:AQ38"/>
    <mergeCell ref="AR38:AR39"/>
    <mergeCell ref="AS38:AS39"/>
    <mergeCell ref="AJ39:AK39"/>
    <mergeCell ref="AL39:AM39"/>
    <mergeCell ref="AN39:AO39"/>
    <mergeCell ref="AP39:AQ39"/>
    <mergeCell ref="X38:Y38"/>
    <mergeCell ref="Z38:AA38"/>
    <mergeCell ref="AB38:AC38"/>
    <mergeCell ref="AD38:AE38"/>
    <mergeCell ref="AF38:AG38"/>
    <mergeCell ref="AH38:AI38"/>
    <mergeCell ref="AB39:AC39"/>
    <mergeCell ref="AD39:AE39"/>
    <mergeCell ref="AF39:AG39"/>
    <mergeCell ref="AH39:AI39"/>
    <mergeCell ref="AS36:AS37"/>
    <mergeCell ref="AJ37:AK37"/>
    <mergeCell ref="AL37:AM37"/>
    <mergeCell ref="AN37:AO37"/>
    <mergeCell ref="AP37:AQ37"/>
    <mergeCell ref="X36:Y36"/>
    <mergeCell ref="Z36:AA36"/>
    <mergeCell ref="AJ40:AK40"/>
    <mergeCell ref="AL40:AM40"/>
    <mergeCell ref="AN40:AO40"/>
    <mergeCell ref="L38:M38"/>
    <mergeCell ref="N38:O38"/>
    <mergeCell ref="P38:Q38"/>
    <mergeCell ref="R38:S38"/>
    <mergeCell ref="T38:U38"/>
    <mergeCell ref="V38:W38"/>
    <mergeCell ref="A40:A41"/>
    <mergeCell ref="B40:B41"/>
    <mergeCell ref="D40:D41"/>
    <mergeCell ref="F40:G40"/>
    <mergeCell ref="H40:I40"/>
    <mergeCell ref="J40:K40"/>
    <mergeCell ref="F41:G41"/>
    <mergeCell ref="H41:I41"/>
    <mergeCell ref="J41:K41"/>
    <mergeCell ref="X39:Y39"/>
    <mergeCell ref="Z39:AA39"/>
    <mergeCell ref="L39:M39"/>
    <mergeCell ref="N39:O39"/>
    <mergeCell ref="P39:Q39"/>
    <mergeCell ref="R39:S39"/>
    <mergeCell ref="T39:U39"/>
    <mergeCell ref="V39:W39"/>
    <mergeCell ref="A38:A39"/>
    <mergeCell ref="B38:B39"/>
    <mergeCell ref="D38:D39"/>
    <mergeCell ref="F38:G38"/>
    <mergeCell ref="H38:I38"/>
    <mergeCell ref="J38:K38"/>
    <mergeCell ref="AB40:AC40"/>
    <mergeCell ref="AD40:AE40"/>
    <mergeCell ref="AF40:AG40"/>
    <mergeCell ref="AH40:AI40"/>
    <mergeCell ref="L40:M40"/>
    <mergeCell ref="N40:O40"/>
    <mergeCell ref="P40:Q40"/>
    <mergeCell ref="R40:S40"/>
    <mergeCell ref="T40:U40"/>
    <mergeCell ref="V40:W40"/>
    <mergeCell ref="X41:Y41"/>
    <mergeCell ref="Z41:AA41"/>
    <mergeCell ref="AB41:AC41"/>
    <mergeCell ref="AD41:AE41"/>
    <mergeCell ref="AF41:AG41"/>
    <mergeCell ref="AH41:AI41"/>
    <mergeCell ref="L41:M41"/>
    <mergeCell ref="N41:O41"/>
    <mergeCell ref="P41:Q41"/>
    <mergeCell ref="R41:S41"/>
    <mergeCell ref="T41:U41"/>
    <mergeCell ref="V41:W41"/>
    <mergeCell ref="F43:G43"/>
    <mergeCell ref="H43:I43"/>
    <mergeCell ref="J43:K43"/>
    <mergeCell ref="AP40:AQ40"/>
    <mergeCell ref="AR40:AR41"/>
    <mergeCell ref="AJ42:AK42"/>
    <mergeCell ref="AL42:AM42"/>
    <mergeCell ref="AN42:AO42"/>
    <mergeCell ref="AP42:AQ42"/>
    <mergeCell ref="AR42:AR43"/>
    <mergeCell ref="AS42:AS43"/>
    <mergeCell ref="AJ43:AK43"/>
    <mergeCell ref="AL43:AM43"/>
    <mergeCell ref="AN43:AO43"/>
    <mergeCell ref="AP43:AQ43"/>
    <mergeCell ref="X42:Y42"/>
    <mergeCell ref="Z42:AA42"/>
    <mergeCell ref="AB42:AC42"/>
    <mergeCell ref="AD42:AE42"/>
    <mergeCell ref="AF42:AG42"/>
    <mergeCell ref="AH42:AI42"/>
    <mergeCell ref="AB43:AC43"/>
    <mergeCell ref="AD43:AE43"/>
    <mergeCell ref="AF43:AG43"/>
    <mergeCell ref="AH43:AI43"/>
    <mergeCell ref="AS40:AS41"/>
    <mergeCell ref="AJ41:AK41"/>
    <mergeCell ref="AL41:AM41"/>
    <mergeCell ref="AN41:AO41"/>
    <mergeCell ref="AP41:AQ41"/>
    <mergeCell ref="X40:Y40"/>
    <mergeCell ref="Z40:AA40"/>
    <mergeCell ref="AJ44:AK44"/>
    <mergeCell ref="AL44:AM44"/>
    <mergeCell ref="AN44:AO44"/>
    <mergeCell ref="L42:M42"/>
    <mergeCell ref="N42:O42"/>
    <mergeCell ref="P42:Q42"/>
    <mergeCell ref="R42:S42"/>
    <mergeCell ref="T42:U42"/>
    <mergeCell ref="V42:W42"/>
    <mergeCell ref="A44:A45"/>
    <mergeCell ref="B44:B45"/>
    <mergeCell ref="D44:D45"/>
    <mergeCell ref="F44:G44"/>
    <mergeCell ref="H44:I44"/>
    <mergeCell ref="J44:K44"/>
    <mergeCell ref="F45:G45"/>
    <mergeCell ref="H45:I45"/>
    <mergeCell ref="J45:K45"/>
    <mergeCell ref="X43:Y43"/>
    <mergeCell ref="Z43:AA43"/>
    <mergeCell ref="L43:M43"/>
    <mergeCell ref="N43:O43"/>
    <mergeCell ref="P43:Q43"/>
    <mergeCell ref="R43:S43"/>
    <mergeCell ref="T43:U43"/>
    <mergeCell ref="V43:W43"/>
    <mergeCell ref="A42:A43"/>
    <mergeCell ref="B42:B43"/>
    <mergeCell ref="D42:D43"/>
    <mergeCell ref="F42:G42"/>
    <mergeCell ref="H42:I42"/>
    <mergeCell ref="J42:K42"/>
    <mergeCell ref="AB44:AC44"/>
    <mergeCell ref="AD44:AE44"/>
    <mergeCell ref="AF44:AG44"/>
    <mergeCell ref="AH44:AI44"/>
    <mergeCell ref="L44:M44"/>
    <mergeCell ref="N44:O44"/>
    <mergeCell ref="P44:Q44"/>
    <mergeCell ref="R44:S44"/>
    <mergeCell ref="T44:U44"/>
    <mergeCell ref="V44:W44"/>
    <mergeCell ref="X45:Y45"/>
    <mergeCell ref="Z45:AA45"/>
    <mergeCell ref="AB45:AC45"/>
    <mergeCell ref="AD45:AE45"/>
    <mergeCell ref="AF45:AG45"/>
    <mergeCell ref="AH45:AI45"/>
    <mergeCell ref="L45:M45"/>
    <mergeCell ref="N45:O45"/>
    <mergeCell ref="P45:Q45"/>
    <mergeCell ref="R45:S45"/>
    <mergeCell ref="T45:U45"/>
    <mergeCell ref="V45:W45"/>
    <mergeCell ref="F47:G47"/>
    <mergeCell ref="H47:I47"/>
    <mergeCell ref="J47:K47"/>
    <mergeCell ref="AP44:AQ44"/>
    <mergeCell ref="AR44:AR45"/>
    <mergeCell ref="AJ46:AK46"/>
    <mergeCell ref="AL46:AM46"/>
    <mergeCell ref="AN46:AO46"/>
    <mergeCell ref="AP46:AQ46"/>
    <mergeCell ref="AR46:AR47"/>
    <mergeCell ref="AS46:AS47"/>
    <mergeCell ref="AJ47:AK47"/>
    <mergeCell ref="AL47:AM47"/>
    <mergeCell ref="AN47:AO47"/>
    <mergeCell ref="AP47:AQ47"/>
    <mergeCell ref="X46:Y46"/>
    <mergeCell ref="Z46:AA46"/>
    <mergeCell ref="AB46:AC46"/>
    <mergeCell ref="AD46:AE46"/>
    <mergeCell ref="AF46:AG46"/>
    <mergeCell ref="AH46:AI46"/>
    <mergeCell ref="AB47:AC47"/>
    <mergeCell ref="AD47:AE47"/>
    <mergeCell ref="AF47:AG47"/>
    <mergeCell ref="AH47:AI47"/>
    <mergeCell ref="AS44:AS45"/>
    <mergeCell ref="AJ45:AK45"/>
    <mergeCell ref="AL45:AM45"/>
    <mergeCell ref="AN45:AO45"/>
    <mergeCell ref="AP45:AQ45"/>
    <mergeCell ref="X44:Y44"/>
    <mergeCell ref="Z44:AA44"/>
    <mergeCell ref="AJ48:AK48"/>
    <mergeCell ref="AL48:AM48"/>
    <mergeCell ref="AN48:AO48"/>
    <mergeCell ref="L46:M46"/>
    <mergeCell ref="N46:O46"/>
    <mergeCell ref="P46:Q46"/>
    <mergeCell ref="R46:S46"/>
    <mergeCell ref="T46:U46"/>
    <mergeCell ref="V46:W46"/>
    <mergeCell ref="A48:A49"/>
    <mergeCell ref="B48:B49"/>
    <mergeCell ref="D48:D49"/>
    <mergeCell ref="F48:G48"/>
    <mergeCell ref="H48:I48"/>
    <mergeCell ref="J48:K48"/>
    <mergeCell ref="F49:G49"/>
    <mergeCell ref="H49:I49"/>
    <mergeCell ref="J49:K49"/>
    <mergeCell ref="X47:Y47"/>
    <mergeCell ref="Z47:AA47"/>
    <mergeCell ref="L47:M47"/>
    <mergeCell ref="N47:O47"/>
    <mergeCell ref="P47:Q47"/>
    <mergeCell ref="R47:S47"/>
    <mergeCell ref="T47:U47"/>
    <mergeCell ref="V47:W47"/>
    <mergeCell ref="A46:A47"/>
    <mergeCell ref="B46:B47"/>
    <mergeCell ref="D46:D47"/>
    <mergeCell ref="F46:G46"/>
    <mergeCell ref="H46:I46"/>
    <mergeCell ref="J46:K46"/>
    <mergeCell ref="AB48:AC48"/>
    <mergeCell ref="AD48:AE48"/>
    <mergeCell ref="AF48:AG48"/>
    <mergeCell ref="AH48:AI48"/>
    <mergeCell ref="L48:M48"/>
    <mergeCell ref="N48:O48"/>
    <mergeCell ref="P48:Q48"/>
    <mergeCell ref="R48:S48"/>
    <mergeCell ref="T48:U48"/>
    <mergeCell ref="V48:W48"/>
    <mergeCell ref="X49:Y49"/>
    <mergeCell ref="Z49:AA49"/>
    <mergeCell ref="AB49:AC49"/>
    <mergeCell ref="AD49:AE49"/>
    <mergeCell ref="AF49:AG49"/>
    <mergeCell ref="AH49:AI49"/>
    <mergeCell ref="L49:M49"/>
    <mergeCell ref="N49:O49"/>
    <mergeCell ref="P49:Q49"/>
    <mergeCell ref="R49:S49"/>
    <mergeCell ref="T49:U49"/>
    <mergeCell ref="V49:W49"/>
    <mergeCell ref="F51:G51"/>
    <mergeCell ref="H51:I51"/>
    <mergeCell ref="J51:K51"/>
    <mergeCell ref="AP48:AQ48"/>
    <mergeCell ref="AR48:AR49"/>
    <mergeCell ref="AJ50:AK50"/>
    <mergeCell ref="AL50:AM50"/>
    <mergeCell ref="AN50:AO50"/>
    <mergeCell ref="AP50:AQ50"/>
    <mergeCell ref="AR50:AR51"/>
    <mergeCell ref="AS50:AS51"/>
    <mergeCell ref="AJ51:AK51"/>
    <mergeCell ref="AL51:AM51"/>
    <mergeCell ref="AN51:AO51"/>
    <mergeCell ref="AP51:AQ51"/>
    <mergeCell ref="X50:Y50"/>
    <mergeCell ref="Z50:AA50"/>
    <mergeCell ref="AB50:AC50"/>
    <mergeCell ref="AD50:AE50"/>
    <mergeCell ref="AF50:AG50"/>
    <mergeCell ref="AH50:AI50"/>
    <mergeCell ref="AB51:AC51"/>
    <mergeCell ref="AD51:AE51"/>
    <mergeCell ref="AF51:AG51"/>
    <mergeCell ref="AH51:AI51"/>
    <mergeCell ref="AS48:AS49"/>
    <mergeCell ref="AJ49:AK49"/>
    <mergeCell ref="AL49:AM49"/>
    <mergeCell ref="AN49:AO49"/>
    <mergeCell ref="AP49:AQ49"/>
    <mergeCell ref="X48:Y48"/>
    <mergeCell ref="Z48:AA48"/>
    <mergeCell ref="AJ52:AK52"/>
    <mergeCell ref="AL52:AM52"/>
    <mergeCell ref="AN52:AO52"/>
    <mergeCell ref="L50:M50"/>
    <mergeCell ref="N50:O50"/>
    <mergeCell ref="P50:Q50"/>
    <mergeCell ref="R50:S50"/>
    <mergeCell ref="T50:U50"/>
    <mergeCell ref="V50:W50"/>
    <mergeCell ref="A52:A53"/>
    <mergeCell ref="B52:B53"/>
    <mergeCell ref="D52:D53"/>
    <mergeCell ref="F52:G52"/>
    <mergeCell ref="H52:I52"/>
    <mergeCell ref="J52:K52"/>
    <mergeCell ref="F53:G53"/>
    <mergeCell ref="H53:I53"/>
    <mergeCell ref="J53:K53"/>
    <mergeCell ref="X51:Y51"/>
    <mergeCell ref="Z51:AA51"/>
    <mergeCell ref="L51:M51"/>
    <mergeCell ref="N51:O51"/>
    <mergeCell ref="P51:Q51"/>
    <mergeCell ref="R51:S51"/>
    <mergeCell ref="T51:U51"/>
    <mergeCell ref="V51:W51"/>
    <mergeCell ref="A50:A51"/>
    <mergeCell ref="B50:B51"/>
    <mergeCell ref="D50:D51"/>
    <mergeCell ref="F50:G50"/>
    <mergeCell ref="H50:I50"/>
    <mergeCell ref="J50:K50"/>
    <mergeCell ref="AB52:AC52"/>
    <mergeCell ref="AD52:AE52"/>
    <mergeCell ref="AF52:AG52"/>
    <mergeCell ref="AH52:AI52"/>
    <mergeCell ref="L52:M52"/>
    <mergeCell ref="N52:O52"/>
    <mergeCell ref="P52:Q52"/>
    <mergeCell ref="R52:S52"/>
    <mergeCell ref="T52:U52"/>
    <mergeCell ref="V52:W52"/>
    <mergeCell ref="X53:Y53"/>
    <mergeCell ref="Z53:AA53"/>
    <mergeCell ref="AB53:AC53"/>
    <mergeCell ref="AD53:AE53"/>
    <mergeCell ref="AF53:AG53"/>
    <mergeCell ref="AH53:AI53"/>
    <mergeCell ref="L53:M53"/>
    <mergeCell ref="N53:O53"/>
    <mergeCell ref="P53:Q53"/>
    <mergeCell ref="R53:S53"/>
    <mergeCell ref="T53:U53"/>
    <mergeCell ref="V53:W53"/>
    <mergeCell ref="F55:G55"/>
    <mergeCell ref="H55:I55"/>
    <mergeCell ref="J55:K55"/>
    <mergeCell ref="AP52:AQ52"/>
    <mergeCell ref="AR52:AR53"/>
    <mergeCell ref="AJ54:AK54"/>
    <mergeCell ref="AL54:AM54"/>
    <mergeCell ref="AN54:AO54"/>
    <mergeCell ref="AP54:AQ54"/>
    <mergeCell ref="AR54:AR55"/>
    <mergeCell ref="AS54:AS55"/>
    <mergeCell ref="AJ55:AK55"/>
    <mergeCell ref="AL55:AM55"/>
    <mergeCell ref="AN55:AO55"/>
    <mergeCell ref="AP55:AQ55"/>
    <mergeCell ref="X54:Y54"/>
    <mergeCell ref="Z54:AA54"/>
    <mergeCell ref="AB54:AC54"/>
    <mergeCell ref="AD54:AE54"/>
    <mergeCell ref="AF54:AG54"/>
    <mergeCell ref="AH54:AI54"/>
    <mergeCell ref="AB55:AC55"/>
    <mergeCell ref="AD55:AE55"/>
    <mergeCell ref="AF55:AG55"/>
    <mergeCell ref="AH55:AI55"/>
    <mergeCell ref="AS52:AS53"/>
    <mergeCell ref="AJ53:AK53"/>
    <mergeCell ref="AL53:AM53"/>
    <mergeCell ref="AN53:AO53"/>
    <mergeCell ref="AP53:AQ53"/>
    <mergeCell ref="X52:Y52"/>
    <mergeCell ref="Z52:AA52"/>
    <mergeCell ref="AJ56:AK56"/>
    <mergeCell ref="AL56:AM56"/>
    <mergeCell ref="AN56:AO56"/>
    <mergeCell ref="L54:M54"/>
    <mergeCell ref="N54:O54"/>
    <mergeCell ref="P54:Q54"/>
    <mergeCell ref="R54:S54"/>
    <mergeCell ref="T54:U54"/>
    <mergeCell ref="V54:W54"/>
    <mergeCell ref="A56:A57"/>
    <mergeCell ref="B56:B57"/>
    <mergeCell ref="D56:D57"/>
    <mergeCell ref="F56:G56"/>
    <mergeCell ref="H56:I56"/>
    <mergeCell ref="J56:K56"/>
    <mergeCell ref="F57:G57"/>
    <mergeCell ref="H57:I57"/>
    <mergeCell ref="J57:K57"/>
    <mergeCell ref="X55:Y55"/>
    <mergeCell ref="Z55:AA55"/>
    <mergeCell ref="L55:M55"/>
    <mergeCell ref="N55:O55"/>
    <mergeCell ref="P55:Q55"/>
    <mergeCell ref="R55:S55"/>
    <mergeCell ref="T55:U55"/>
    <mergeCell ref="V55:W55"/>
    <mergeCell ref="A54:A55"/>
    <mergeCell ref="B54:B55"/>
    <mergeCell ref="D54:D55"/>
    <mergeCell ref="F54:G54"/>
    <mergeCell ref="H54:I54"/>
    <mergeCell ref="J54:K54"/>
    <mergeCell ref="AB56:AC56"/>
    <mergeCell ref="AD56:AE56"/>
    <mergeCell ref="AF56:AG56"/>
    <mergeCell ref="AH56:AI56"/>
    <mergeCell ref="L56:M56"/>
    <mergeCell ref="N56:O56"/>
    <mergeCell ref="P56:Q56"/>
    <mergeCell ref="R56:S56"/>
    <mergeCell ref="T56:U56"/>
    <mergeCell ref="V56:W56"/>
    <mergeCell ref="X57:Y57"/>
    <mergeCell ref="Z57:AA57"/>
    <mergeCell ref="AB57:AC57"/>
    <mergeCell ref="AD57:AE57"/>
    <mergeCell ref="AF57:AG57"/>
    <mergeCell ref="AH57:AI57"/>
    <mergeCell ref="L57:M57"/>
    <mergeCell ref="N57:O57"/>
    <mergeCell ref="P57:Q57"/>
    <mergeCell ref="R57:S57"/>
    <mergeCell ref="T57:U57"/>
    <mergeCell ref="V57:W57"/>
    <mergeCell ref="F59:G59"/>
    <mergeCell ref="H59:I59"/>
    <mergeCell ref="J59:K59"/>
    <mergeCell ref="AP56:AQ56"/>
    <mergeCell ref="AR56:AR57"/>
    <mergeCell ref="AJ58:AK58"/>
    <mergeCell ref="AL58:AM58"/>
    <mergeCell ref="AN58:AO58"/>
    <mergeCell ref="AP58:AQ58"/>
    <mergeCell ref="AR58:AR59"/>
    <mergeCell ref="AS58:AS59"/>
    <mergeCell ref="AJ59:AK59"/>
    <mergeCell ref="AL59:AM59"/>
    <mergeCell ref="AN59:AO59"/>
    <mergeCell ref="AP59:AQ59"/>
    <mergeCell ref="X58:Y58"/>
    <mergeCell ref="Z58:AA58"/>
    <mergeCell ref="AB58:AC58"/>
    <mergeCell ref="AD58:AE58"/>
    <mergeCell ref="AF58:AG58"/>
    <mergeCell ref="AH58:AI58"/>
    <mergeCell ref="AB59:AC59"/>
    <mergeCell ref="AD59:AE59"/>
    <mergeCell ref="AF59:AG59"/>
    <mergeCell ref="AH59:AI59"/>
    <mergeCell ref="AS56:AS57"/>
    <mergeCell ref="AJ57:AK57"/>
    <mergeCell ref="AL57:AM57"/>
    <mergeCell ref="AN57:AO57"/>
    <mergeCell ref="AP57:AQ57"/>
    <mergeCell ref="X56:Y56"/>
    <mergeCell ref="Z56:AA56"/>
    <mergeCell ref="AJ60:AK60"/>
    <mergeCell ref="AL60:AM60"/>
    <mergeCell ref="AN60:AO60"/>
    <mergeCell ref="L58:M58"/>
    <mergeCell ref="N58:O58"/>
    <mergeCell ref="P58:Q58"/>
    <mergeCell ref="R58:S58"/>
    <mergeCell ref="T58:U58"/>
    <mergeCell ref="V58:W58"/>
    <mergeCell ref="A60:A61"/>
    <mergeCell ref="B60:B61"/>
    <mergeCell ref="D60:D61"/>
    <mergeCell ref="F60:G60"/>
    <mergeCell ref="H60:I60"/>
    <mergeCell ref="J60:K60"/>
    <mergeCell ref="F61:G61"/>
    <mergeCell ref="H61:I61"/>
    <mergeCell ref="J61:K61"/>
    <mergeCell ref="X59:Y59"/>
    <mergeCell ref="Z59:AA59"/>
    <mergeCell ref="L59:M59"/>
    <mergeCell ref="N59:O59"/>
    <mergeCell ref="P59:Q59"/>
    <mergeCell ref="R59:S59"/>
    <mergeCell ref="T59:U59"/>
    <mergeCell ref="V59:W59"/>
    <mergeCell ref="A58:A59"/>
    <mergeCell ref="B58:B59"/>
    <mergeCell ref="D58:D59"/>
    <mergeCell ref="F58:G58"/>
    <mergeCell ref="H58:I58"/>
    <mergeCell ref="J58:K58"/>
    <mergeCell ref="AH60:AI60"/>
    <mergeCell ref="L60:M60"/>
    <mergeCell ref="N60:O60"/>
    <mergeCell ref="P60:Q60"/>
    <mergeCell ref="R60:S60"/>
    <mergeCell ref="T60:U60"/>
    <mergeCell ref="V60:W60"/>
    <mergeCell ref="X61:Y61"/>
    <mergeCell ref="Z61:AA61"/>
    <mergeCell ref="AB61:AC61"/>
    <mergeCell ref="AD61:AE61"/>
    <mergeCell ref="AF61:AG61"/>
    <mergeCell ref="AH61:AI61"/>
    <mergeCell ref="L61:M61"/>
    <mergeCell ref="N61:O61"/>
    <mergeCell ref="P61:Q61"/>
    <mergeCell ref="R61:S61"/>
    <mergeCell ref="T61:U61"/>
    <mergeCell ref="V61:W61"/>
    <mergeCell ref="AP60:AQ60"/>
    <mergeCell ref="AR60:AR61"/>
    <mergeCell ref="AJ62:AK62"/>
    <mergeCell ref="AL62:AM62"/>
    <mergeCell ref="AN62:AO62"/>
    <mergeCell ref="AP62:AQ62"/>
    <mergeCell ref="AR62:AR63"/>
    <mergeCell ref="AS62:AS63"/>
    <mergeCell ref="AJ63:AK63"/>
    <mergeCell ref="AL63:AM63"/>
    <mergeCell ref="AN63:AO63"/>
    <mergeCell ref="AP63:AQ63"/>
    <mergeCell ref="X62:Y62"/>
    <mergeCell ref="Z62:AA62"/>
    <mergeCell ref="AB62:AC62"/>
    <mergeCell ref="AD62:AE62"/>
    <mergeCell ref="AF62:AG62"/>
    <mergeCell ref="AH62:AI62"/>
    <mergeCell ref="AB63:AC63"/>
    <mergeCell ref="AD63:AE63"/>
    <mergeCell ref="AF63:AG63"/>
    <mergeCell ref="AH63:AI63"/>
    <mergeCell ref="AS60:AS61"/>
    <mergeCell ref="AJ61:AK61"/>
    <mergeCell ref="AL61:AM61"/>
    <mergeCell ref="AN61:AO61"/>
    <mergeCell ref="AP61:AQ61"/>
    <mergeCell ref="X60:Y60"/>
    <mergeCell ref="Z60:AA60"/>
    <mergeCell ref="AB60:AC60"/>
    <mergeCell ref="AD60:AE60"/>
    <mergeCell ref="AF60:AG60"/>
    <mergeCell ref="L62:M62"/>
    <mergeCell ref="N62:O62"/>
    <mergeCell ref="P62:Q62"/>
    <mergeCell ref="R62:S62"/>
    <mergeCell ref="T62:U62"/>
    <mergeCell ref="V62:W62"/>
    <mergeCell ref="A64:A65"/>
    <mergeCell ref="B64:B65"/>
    <mergeCell ref="D64:D65"/>
    <mergeCell ref="F64:G64"/>
    <mergeCell ref="H64:I64"/>
    <mergeCell ref="J64:K64"/>
    <mergeCell ref="F65:G65"/>
    <mergeCell ref="H65:I65"/>
    <mergeCell ref="J65:K65"/>
    <mergeCell ref="X63:Y63"/>
    <mergeCell ref="Z63:AA63"/>
    <mergeCell ref="L63:M63"/>
    <mergeCell ref="N63:O63"/>
    <mergeCell ref="P63:Q63"/>
    <mergeCell ref="R63:S63"/>
    <mergeCell ref="T63:U63"/>
    <mergeCell ref="V63:W63"/>
    <mergeCell ref="A62:A63"/>
    <mergeCell ref="B62:B63"/>
    <mergeCell ref="D62:D63"/>
    <mergeCell ref="F62:G62"/>
    <mergeCell ref="H62:I62"/>
    <mergeCell ref="J62:K62"/>
    <mergeCell ref="F63:G63"/>
    <mergeCell ref="H63:I63"/>
    <mergeCell ref="J63:K63"/>
    <mergeCell ref="AJ64:AK64"/>
    <mergeCell ref="AL64:AM64"/>
    <mergeCell ref="AN64:AO64"/>
    <mergeCell ref="AP64:AQ64"/>
    <mergeCell ref="AR64:AR65"/>
    <mergeCell ref="AS64:AS65"/>
    <mergeCell ref="AJ65:AK65"/>
    <mergeCell ref="AL65:AM65"/>
    <mergeCell ref="AN65:AO65"/>
    <mergeCell ref="AP65:AQ65"/>
    <mergeCell ref="X64:Y64"/>
    <mergeCell ref="Z64:AA64"/>
    <mergeCell ref="AB64:AC64"/>
    <mergeCell ref="AD64:AE64"/>
    <mergeCell ref="AF64:AG64"/>
    <mergeCell ref="AH64:AI64"/>
    <mergeCell ref="L64:M64"/>
    <mergeCell ref="N64:O64"/>
    <mergeCell ref="P64:Q64"/>
    <mergeCell ref="R64:S64"/>
    <mergeCell ref="T64:U64"/>
    <mergeCell ref="V64:W64"/>
    <mergeCell ref="D95:E95"/>
    <mergeCell ref="X95:AA95"/>
    <mergeCell ref="AD95:AE95"/>
    <mergeCell ref="AI95:AK95"/>
    <mergeCell ref="X96:AA96"/>
    <mergeCell ref="AI96:AL96"/>
    <mergeCell ref="D92:E92"/>
    <mergeCell ref="X92:AA92"/>
    <mergeCell ref="AD92:AE92"/>
    <mergeCell ref="AF92:AG92"/>
    <mergeCell ref="AI92:AK92"/>
    <mergeCell ref="X93:AA93"/>
    <mergeCell ref="AI93:AL93"/>
    <mergeCell ref="X65:Y65"/>
    <mergeCell ref="Z65:AA65"/>
    <mergeCell ref="AB65:AC65"/>
    <mergeCell ref="AD65:AE65"/>
    <mergeCell ref="AF65:AG65"/>
    <mergeCell ref="AH65:AI65"/>
    <mergeCell ref="L65:M65"/>
    <mergeCell ref="N65:O65"/>
    <mergeCell ref="P65:Q65"/>
    <mergeCell ref="R65:S65"/>
    <mergeCell ref="T65:U65"/>
    <mergeCell ref="V65:W65"/>
  </mergeCells>
  <pageMargins left="0.33" right="0.33" top="0.15748031496062992" bottom="0.19685039370078741" header="0" footer="0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pprovalStatus xmlns="9d035d7d-02e5-4a00-8b62-9a556aabc7b5">ApprovedAutomatic</ApprovalStatus>
    <EditorialTags xmlns="9d035d7d-02e5-4a00-8b62-9a556aabc7b5" xsi:nil="true"/>
    <MarketSpecific xmlns="9d035d7d-02e5-4a00-8b62-9a556aabc7b5" xsi:nil="true"/>
    <TPLaunchHelpLinkType xmlns="9d035d7d-02e5-4a00-8b62-9a556aabc7b5">Template</TPLaunchHelpLinkType>
    <TPNamespace xmlns="9d035d7d-02e5-4a00-8b62-9a556aabc7b5" xsi:nil="true"/>
    <TemplateTemplateType xmlns="9d035d7d-02e5-4a00-8b62-9a556aabc7b5">Excel 2007 Default</TemplateTemplateType>
    <UANotes xmlns="9d035d7d-02e5-4a00-8b62-9a556aabc7b5" xsi:nil="true"/>
    <VoteCount xmlns="9d035d7d-02e5-4a00-8b62-9a556aabc7b5" xsi:nil="true"/>
    <HandoffToMSDN xmlns="9d035d7d-02e5-4a00-8b62-9a556aabc7b5" xsi:nil="true"/>
    <OriginAsset xmlns="9d035d7d-02e5-4a00-8b62-9a556aabc7b5" xsi:nil="true"/>
    <PublishTargets xmlns="9d035d7d-02e5-4a00-8b62-9a556aabc7b5">OfficeOnline</PublishTargets>
    <AssetType xmlns="9d035d7d-02e5-4a00-8b62-9a556aabc7b5" xsi:nil="true"/>
    <IntlLangReview xmlns="9d035d7d-02e5-4a00-8b62-9a556aabc7b5" xsi:nil="true"/>
    <NumericId xmlns="9d035d7d-02e5-4a00-8b62-9a556aabc7b5" xsi:nil="true"/>
    <OOCacheId xmlns="9d035d7d-02e5-4a00-8b62-9a556aabc7b5">1ac92a38-1961-41bd-8ac6-0c5e30cbdaf3</OOCacheId>
    <ClipArtFilename xmlns="9d035d7d-02e5-4a00-8b62-9a556aabc7b5" xsi:nil="true"/>
    <OpenTemplate xmlns="9d035d7d-02e5-4a00-8b62-9a556aabc7b5">true</OpenTemplate>
    <TPExecutable xmlns="9d035d7d-02e5-4a00-8b62-9a556aabc7b5" xsi:nil="true"/>
    <LastHandOff xmlns="9d035d7d-02e5-4a00-8b62-9a556aabc7b5" xsi:nil="true"/>
    <TPLaunchHelpLink xmlns="9d035d7d-02e5-4a00-8b62-9a556aabc7b5" xsi:nil="true"/>
    <Providers xmlns="9d035d7d-02e5-4a00-8b62-9a556aabc7b5">PN101912321</Providers>
    <TPAppVersion xmlns="9d035d7d-02e5-4a00-8b62-9a556aabc7b5" xsi:nil="true"/>
    <IsSearchable xmlns="9d035d7d-02e5-4a00-8b62-9a556aabc7b5">false</IsSearchable>
    <EditorialStatus xmlns="9d035d7d-02e5-4a00-8b62-9a556aabc7b5">Complete</EditorialStatus>
    <UALocComments xmlns="9d035d7d-02e5-4a00-8b62-9a556aabc7b5" xsi:nil="true"/>
    <CSXHash xmlns="9d035d7d-02e5-4a00-8b62-9a556aabc7b5">UQeiyhBpnJNC/GXsEpVGOilAZek+UnQsC0p6JbsAyg0=</CSXHash>
    <DirectSourceMarket xmlns="9d035d7d-02e5-4a00-8b62-9a556aabc7b5" xsi:nil="true"/>
    <DSATActionTaken xmlns="9d035d7d-02e5-4a00-8b62-9a556aabc7b5" xsi:nil="true"/>
    <PolicheckWords xmlns="9d035d7d-02e5-4a00-8b62-9a556aabc7b5" xsi:nil="true"/>
    <BugNumber xmlns="9d035d7d-02e5-4a00-8b62-9a556aabc7b5" xsi:nil="true"/>
    <Downloads xmlns="9d035d7d-02e5-4a00-8b62-9a556aabc7b5">0</Downloads>
    <ThumbnailAssetId xmlns="9d035d7d-02e5-4a00-8b62-9a556aabc7b5" xsi:nil="true"/>
    <TrustLevel xmlns="9d035d7d-02e5-4a00-8b62-9a556aabc7b5">3 Community New</TrustLevel>
    <UALocRecommendation xmlns="9d035d7d-02e5-4a00-8b62-9a556aabc7b5">Localize</UALocRecommendation>
    <TPApplication xmlns="9d035d7d-02e5-4a00-8b62-9a556aabc7b5" xsi:nil="true"/>
    <AssetId xmlns="9d035d7d-02e5-4a00-8b62-9a556aabc7b5">TP101912330</AssetId>
    <APEditor xmlns="9d035d7d-02e5-4a00-8b62-9a556aabc7b5">
      <UserInfo>
        <DisplayName/>
        <AccountId xsi:nil="true"/>
        <AccountType/>
      </UserInfo>
    </APEditor>
    <PrimaryImageGen xmlns="9d035d7d-02e5-4a00-8b62-9a556aabc7b5">true</PrimaryImageGen>
    <TPInstallLocation xmlns="9d035d7d-02e5-4a00-8b62-9a556aabc7b5" xsi:nil="true"/>
    <Manager xmlns="9d035d7d-02e5-4a00-8b62-9a556aabc7b5" xsi:nil="true"/>
    <ParentAssetId xmlns="9d035d7d-02e5-4a00-8b62-9a556aabc7b5">TC101912331</ParentAssetId>
    <SubmitterId xmlns="9d035d7d-02e5-4a00-8b62-9a556aabc7b5">S-1-10-0-3-2147393296-2998796288</SubmitterId>
    <TemplateStatus xmlns="9d035d7d-02e5-4a00-8b62-9a556aabc7b5" xsi:nil="true"/>
    <APAuthor xmlns="9d035d7d-02e5-4a00-8b62-9a556aabc7b5">
      <UserInfo>
        <DisplayName>Blu App Pool Account</DisplayName>
        <AccountId>587</AccountId>
        <AccountType/>
      </UserInfo>
    </APAuthor>
    <TPCommandLine xmlns="9d035d7d-02e5-4a00-8b62-9a556aabc7b5" xsi:nil="true"/>
    <APDescription xmlns="9d035d7d-02e5-4a00-8b62-9a556aabc7b5">Возможность заполнения наименований блюд с номерами карточек-раскладок и выходом блюда, заполнением количества продукта в граммах в числителе и при подстановке количества порций получение готового подсчета продукта в килограммах в знаменателе. Автоматический подсчет итогов.</APDescription>
    <UAProjectedTotalWords xmlns="9d035d7d-02e5-4a00-8b62-9a556aabc7b5" xsi:nil="true"/>
    <Provider xmlns="9d035d7d-02e5-4a00-8b62-9a556aabc7b5" xsi:nil="true"/>
    <ApprovalLog xmlns="9d035d7d-02e5-4a00-8b62-9a556aabc7b5" xsi:nil="true"/>
    <Component xmlns="91e8d559-4d54-460d-ba58-5d5027f88b4d" xsi:nil="true"/>
    <LastPublishResultLookup xmlns="9d035d7d-02e5-4a00-8b62-9a556aabc7b5" xsi:nil="true"/>
    <BusinessGroup xmlns="9d035d7d-02e5-4a00-8b62-9a556aabc7b5" xsi:nil="true"/>
    <PublishStatusLookup xmlns="9d035d7d-02e5-4a00-8b62-9a556aabc7b5">
      <Value>267332</Value>
      <Value>448985</Value>
    </PublishStatusLookup>
    <SourceTitle xmlns="9d035d7d-02e5-4a00-8b62-9a556aabc7b5" xsi:nil="true"/>
    <AcquiredFrom xmlns="9d035d7d-02e5-4a00-8b62-9a556aabc7b5" xsi:nil="true"/>
    <CSXSubmissionMarket xmlns="9d035d7d-02e5-4a00-8b62-9a556aabc7b5">3</CSXSubmissionMarket>
    <Markets xmlns="9d035d7d-02e5-4a00-8b62-9a556aabc7b5">
      <Value>3</Value>
    </Markets>
    <OriginalSourceMarket xmlns="9d035d7d-02e5-4a00-8b62-9a556aabc7b5" xsi:nil="true"/>
    <ArtSampleDocs xmlns="9d035d7d-02e5-4a00-8b62-9a556aabc7b5" xsi:nil="true"/>
    <ShowIn xmlns="9d035d7d-02e5-4a00-8b62-9a556aabc7b5">Show everywhere</ShowIn>
    <TPClientViewer xmlns="9d035d7d-02e5-4a00-8b62-9a556aabc7b5" xsi:nil="true"/>
    <IntlLangReviewDate xmlns="9d035d7d-02e5-4a00-8b62-9a556aabc7b5" xsi:nil="true"/>
    <TPFriendlyName xmlns="9d035d7d-02e5-4a00-8b62-9a556aabc7b5" xsi:nil="true"/>
    <AverageRating xmlns="9d035d7d-02e5-4a00-8b62-9a556aabc7b5" xsi:nil="true"/>
    <AssetStart xmlns="9d035d7d-02e5-4a00-8b62-9a556aabc7b5">2010-06-21T09:52:34+00:00</AssetStart>
    <TPComponent xmlns="9d035d7d-02e5-4a00-8b62-9a556aabc7b5" xsi:nil="true"/>
    <CrawlForDependencies xmlns="9d035d7d-02e5-4a00-8b62-9a556aabc7b5">false</CrawlForDependencies>
    <FriendlyTitle xmlns="9d035d7d-02e5-4a00-8b62-9a556aabc7b5" xsi:nil="true"/>
    <LastModifiedDateTime xmlns="9d035d7d-02e5-4a00-8b62-9a556aabc7b5" xsi:nil="true"/>
    <LegacyData xmlns="9d035d7d-02e5-4a00-8b62-9a556aabc7b5" xsi:nil="true"/>
    <Milestone xmlns="9d035d7d-02e5-4a00-8b62-9a556aabc7b5" xsi:nil="true"/>
    <TimesCloned xmlns="9d035d7d-02e5-4a00-8b62-9a556aabc7b5" xsi:nil="true"/>
    <ContentItem xmlns="9d035d7d-02e5-4a00-8b62-9a556aabc7b5" xsi:nil="true"/>
    <IsDeleted xmlns="9d035d7d-02e5-4a00-8b62-9a556aabc7b5">false</IsDeleted>
    <UACurrentWords xmlns="9d035d7d-02e5-4a00-8b62-9a556aabc7b5" xsi:nil="true"/>
    <AssetExpire xmlns="9d035d7d-02e5-4a00-8b62-9a556aabc7b5">2100-01-01T00:00:00+00:00</AssetExpire>
    <Description0 xmlns="91e8d559-4d54-460d-ba58-5d5027f88b4d" xsi:nil="true"/>
    <MachineTranslated xmlns="9d035d7d-02e5-4a00-8b62-9a556aabc7b5">false</MachineTranslated>
    <OutputCachingOn xmlns="9d035d7d-02e5-4a00-8b62-9a556aabc7b5">false</OutputCachingOn>
    <PlannedPubDate xmlns="9d035d7d-02e5-4a00-8b62-9a556aabc7b5" xsi:nil="true"/>
    <CSXUpdate xmlns="9d035d7d-02e5-4a00-8b62-9a556aabc7b5">false</CSXUpdate>
    <IntlLangReviewer xmlns="9d035d7d-02e5-4a00-8b62-9a556aabc7b5" xsi:nil="true"/>
    <IntlLocPriority xmlns="9d035d7d-02e5-4a00-8b62-9a556aabc7b5" xsi:nil="true"/>
    <CSXSubmissionDate xmlns="9d035d7d-02e5-4a00-8b62-9a556aabc7b5">2010-06-21T09:52:34+00:00</CSXSubmissionDate>
    <BlockPublish xmlns="9d035d7d-02e5-4a00-8b62-9a556aabc7b5" xsi:nil="true"/>
    <InternalTagsTaxHTField0 xmlns="9d035d7d-02e5-4a00-8b62-9a556aabc7b5">
      <Terms xmlns="http://schemas.microsoft.com/office/infopath/2007/PartnerControls"/>
    </InternalTagsTaxHTField0>
    <LocComments xmlns="9d035d7d-02e5-4a00-8b62-9a556aabc7b5" xsi:nil="true"/>
    <LocProcessedForMarketsLookup xmlns="9d035d7d-02e5-4a00-8b62-9a556aabc7b5" xsi:nil="true"/>
    <LocOverallHandbackStatusLookup xmlns="9d035d7d-02e5-4a00-8b62-9a556aabc7b5" xsi:nil="true"/>
    <LocLastLocAttemptVersionLookup xmlns="9d035d7d-02e5-4a00-8b62-9a556aabc7b5">19</LocLastLocAttemptVersionLookup>
    <LocNewPublishedVersionLookup xmlns="9d035d7d-02e5-4a00-8b62-9a556aabc7b5" xsi:nil="true"/>
    <LocProcessedForHandoffsLookup xmlns="9d035d7d-02e5-4a00-8b62-9a556aabc7b5" xsi:nil="true"/>
    <CampaignTagsTaxHTField0 xmlns="9d035d7d-02e5-4a00-8b62-9a556aabc7b5">
      <Terms xmlns="http://schemas.microsoft.com/office/infopath/2007/PartnerControls"/>
    </CampaignTagsTaxHTField0>
    <LocLastLocAttemptVersionTypeLookup xmlns="9d035d7d-02e5-4a00-8b62-9a556aabc7b5" xsi:nil="true"/>
    <LocOverallLocStatusLookup xmlns="9d035d7d-02e5-4a00-8b62-9a556aabc7b5" xsi:nil="true"/>
    <TaxCatchAll xmlns="9d035d7d-02e5-4a00-8b62-9a556aabc7b5"/>
    <LocRecommendedHandoff xmlns="9d035d7d-02e5-4a00-8b62-9a556aabc7b5" xsi:nil="true"/>
    <LocalizationTagsTaxHTField0 xmlns="9d035d7d-02e5-4a00-8b62-9a556aabc7b5">
      <Terms xmlns="http://schemas.microsoft.com/office/infopath/2007/PartnerControls"/>
    </LocalizationTagsTaxHTField0>
    <LocPublishedDependentAssetsLookup xmlns="9d035d7d-02e5-4a00-8b62-9a556aabc7b5" xsi:nil="true"/>
    <LocPublishedLinkedAssetsLookup xmlns="9d035d7d-02e5-4a00-8b62-9a556aabc7b5" xsi:nil="true"/>
    <RecommendationsModifier xmlns="9d035d7d-02e5-4a00-8b62-9a556aabc7b5" xsi:nil="true"/>
    <LocManualTestRequired xmlns="9d035d7d-02e5-4a00-8b62-9a556aabc7b5" xsi:nil="true"/>
    <ScenarioTagsTaxHTField0 xmlns="9d035d7d-02e5-4a00-8b62-9a556aabc7b5">
      <Terms xmlns="http://schemas.microsoft.com/office/infopath/2007/PartnerControls"/>
    </ScenarioTagsTaxHTField0>
    <FeatureTagsTaxHTField0 xmlns="9d035d7d-02e5-4a00-8b62-9a556aabc7b5">
      <Terms xmlns="http://schemas.microsoft.com/office/infopath/2007/PartnerControls"/>
    </FeatureTagsTaxHTField0>
    <LocOverallPreviewStatusLookup xmlns="9d035d7d-02e5-4a00-8b62-9a556aabc7b5" xsi:nil="true"/>
    <LocOverallPublishStatusLookup xmlns="9d035d7d-02e5-4a00-8b62-9a556aabc7b5" xsi:nil="true"/>
    <OriginalRelease xmlns="9d035d7d-02e5-4a00-8b62-9a556aabc7b5">14</OriginalRelease>
    <LocMarketGroupTiers2 xmlns="9d035d7d-02e5-4a00-8b62-9a556aabc7b5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TemplateFile" ma:contentTypeID="0x010100BB2780C3CC07BD4BAA623FF9571645580400D1570604EA743043A2641365C0E91715" ma:contentTypeVersion="55" ma:contentTypeDescription="Create a new document." ma:contentTypeScope="" ma:versionID="2c496a0f341a72d7e8cbd42eb499a6d4">
  <xsd:schema xmlns:xsd="http://www.w3.org/2001/XMLSchema" xmlns:xs="http://www.w3.org/2001/XMLSchema" xmlns:p="http://schemas.microsoft.com/office/2006/metadata/properties" xmlns:ns2="9d035d7d-02e5-4a00-8b62-9a556aabc7b5" xmlns:ns3="91e8d559-4d54-460d-ba58-5d5027f88b4d" targetNamespace="http://schemas.microsoft.com/office/2006/metadata/properties" ma:root="true" ma:fieldsID="2bcea688bd265da693c2f253e50f4ab0" ns2:_="" ns3:_="">
    <xsd:import namespace="9d035d7d-02e5-4a00-8b62-9a556aabc7b5"/>
    <xsd:import namespace="91e8d559-4d54-460d-ba58-5d5027f88b4d"/>
    <xsd:element name="properties">
      <xsd:complexType>
        <xsd:sequence>
          <xsd:element name="documentManagement">
            <xsd:complexType>
              <xsd:all>
                <xsd:element ref="ns2:AcquiredFrom" minOccurs="0"/>
                <xsd:element ref="ns2:UACurrentWords" minOccurs="0"/>
                <xsd:element ref="ns2:TPApplication" minOccurs="0"/>
                <xsd:element ref="ns2:ApprovalLog" minOccurs="0"/>
                <xsd:element ref="ns2:ApprovalStatus" minOccurs="0"/>
                <xsd:element ref="ns2:AssetStart" minOccurs="0"/>
                <xsd:element ref="ns2:AssetExpire" minOccurs="0"/>
                <xsd:element ref="ns2:AssetId" minOccurs="0"/>
                <xsd:element ref="ns2:IsSearchable" minOccurs="0"/>
                <xsd:element ref="ns2:AssetType" minOccurs="0"/>
                <xsd:element ref="ns2:APAuthor" minOccurs="0"/>
                <xsd:element ref="ns2:AverageRating" minOccurs="0"/>
                <xsd:element ref="ns2:BlockPublish" minOccurs="0"/>
                <xsd:element ref="ns2:BugNumber" minOccurs="0"/>
                <xsd:element ref="ns2:CampaignTagsTaxHTField0" minOccurs="0"/>
                <xsd:element ref="ns2:TPClientViewer" minOccurs="0"/>
                <xsd:element ref="ns2:ClipArtFilename" minOccurs="0"/>
                <xsd:element ref="ns2:TPCommandLine" minOccurs="0"/>
                <xsd:element ref="ns2:TPComponent" minOccurs="0"/>
                <xsd:element ref="ns2:ContentItem" minOccurs="0"/>
                <xsd:element ref="ns2:CrawlForDependencies" minOccurs="0"/>
                <xsd:element ref="ns2:CSXHash" minOccurs="0"/>
                <xsd:element ref="ns2:CSXSubmissionMarket" minOccurs="0"/>
                <xsd:element ref="ns2:CSXUpdate" minOccurs="0"/>
                <xsd:element ref="ns2:IntlLangReviewDate" minOccurs="0"/>
                <xsd:element ref="ns2:IsDeleted" minOccurs="0"/>
                <xsd:element ref="ns2:APDescription" minOccurs="0"/>
                <xsd:element ref="ns2:DirectSourceMarket" minOccurs="0"/>
                <xsd:element ref="ns2:Downloads" minOccurs="0"/>
                <xsd:element ref="ns2:DSATActionTaken" minOccurs="0"/>
                <xsd:element ref="ns2:APEditor" minOccurs="0"/>
                <xsd:element ref="ns2:EditorialStatus" minOccurs="0"/>
                <xsd:element ref="ns2:EditorialTags" minOccurs="0"/>
                <xsd:element ref="ns2:TPExecutable" minOccurs="0"/>
                <xsd:element ref="ns2:FeatureTagsTaxHTField0" minOccurs="0"/>
                <xsd:element ref="ns2:TPFriendlyName" minOccurs="0"/>
                <xsd:element ref="ns2:FriendlyTitle" minOccurs="0"/>
                <xsd:element ref="ns2:PrimaryImageGen" minOccurs="0"/>
                <xsd:element ref="ns2:HandoffToMSDN" minOccurs="0"/>
                <xsd:element ref="ns2:InProjectListLookup" minOccurs="0"/>
                <xsd:element ref="ns2:TPInstallLocation" minOccurs="0"/>
                <xsd:element ref="ns2:InternalTagsTaxHTField0" minOccurs="0"/>
                <xsd:element ref="ns2:IntlLangReview" minOccurs="0"/>
                <xsd:element ref="ns2:IntlLangReviewer" minOccurs="0"/>
                <xsd:element ref="ns2:MarketSpecific" minOccurs="0"/>
                <xsd:element ref="ns2:LastCompleteVersionLookup" minOccurs="0"/>
                <xsd:element ref="ns2:LastHandOff" minOccurs="0"/>
                <xsd:element ref="ns2:LastModifiedDateTime" minOccurs="0"/>
                <xsd:element ref="ns2:LastPreviewErrorLookup" minOccurs="0"/>
                <xsd:element ref="ns2:LastPreviewResultLookup" minOccurs="0"/>
                <xsd:element ref="ns2:LastPreviewAttemptDateLookup" minOccurs="0"/>
                <xsd:element ref="ns2:LastPreviewedByLookup" minOccurs="0"/>
                <xsd:element ref="ns2:LastPreviewTimeLookup" minOccurs="0"/>
                <xsd:element ref="ns2:LastPreviewVersionLookup" minOccurs="0"/>
                <xsd:element ref="ns2:LastPublishErrorLookup" minOccurs="0"/>
                <xsd:element ref="ns2:LastPublishResultLookup" minOccurs="0"/>
                <xsd:element ref="ns2:LastPublishAttemptDateLookup" minOccurs="0"/>
                <xsd:element ref="ns2:LastPublishedByLookup" minOccurs="0"/>
                <xsd:element ref="ns2:LastPublishTimeLookup" minOccurs="0"/>
                <xsd:element ref="ns2:LastPublishVersionLookup" minOccurs="0"/>
                <xsd:element ref="ns2:TPLaunchHelpLinkType" minOccurs="0"/>
                <xsd:element ref="ns2:LegacyData" minOccurs="0"/>
                <xsd:element ref="ns2:TPLaunchHelpLink" minOccurs="0"/>
                <xsd:element ref="ns2:LocComments" minOccurs="0"/>
                <xsd:element ref="ns2:LocLastLocAttemptVersionLookup" minOccurs="0"/>
                <xsd:element ref="ns2:LocLastLocAttemptVersionTypeLookup" minOccurs="0"/>
                <xsd:element ref="ns2:LocManualTestRequired" minOccurs="0"/>
                <xsd:element ref="ns2:LocMarketGroupTiers2" minOccurs="0"/>
                <xsd:element ref="ns2:LocNewPublishedVersionLookup" minOccurs="0"/>
                <xsd:element ref="ns2:LocOverallHandbackStatusLookup" minOccurs="0"/>
                <xsd:element ref="ns2:LocOverallLocStatusLookup" minOccurs="0"/>
                <xsd:element ref="ns2:LocOverallPreviewStatusLookup" minOccurs="0"/>
                <xsd:element ref="ns2:LocOverallPublishStatusLookup" minOccurs="0"/>
                <xsd:element ref="ns2:IntlLocPriority" minOccurs="0"/>
                <xsd:element ref="ns2:LocProcessedForHandoffsLookup" minOccurs="0"/>
                <xsd:element ref="ns2:LocProcessedForMarketsLookup" minOccurs="0"/>
                <xsd:element ref="ns2:LocPublishedDependentAssetsLookup" minOccurs="0"/>
                <xsd:element ref="ns2:LocPublishedLinkedAssetsLookup" minOccurs="0"/>
                <xsd:element ref="ns2:LocRecommendedHandoff" minOccurs="0"/>
                <xsd:element ref="ns2:LocalizationTagsTaxHTField0" minOccurs="0"/>
                <xsd:element ref="ns2:MachineTranslated" minOccurs="0"/>
                <xsd:element ref="ns2:Manager" minOccurs="0"/>
                <xsd:element ref="ns2:Markets" minOccurs="0"/>
                <xsd:element ref="ns2:Milestone" minOccurs="0"/>
                <xsd:element ref="ns2:TPNamespace" minOccurs="0"/>
                <xsd:element ref="ns2:NumericId" minOccurs="0"/>
                <xsd:element ref="ns2:NumOfRatingsLookup" minOccurs="0"/>
                <xsd:element ref="ns2:OOCacheId" minOccurs="0"/>
                <xsd:element ref="ns2:OpenTemplate" minOccurs="0"/>
                <xsd:element ref="ns2:OriginAsset" minOccurs="0"/>
                <xsd:element ref="ns2:OriginalRelease" minOccurs="0"/>
                <xsd:element ref="ns2:OriginalSourceMarket" minOccurs="0"/>
                <xsd:element ref="ns2:OutputCachingOn" minOccurs="0"/>
                <xsd:element ref="ns2:ParentAssetId" minOccurs="0"/>
                <xsd:element ref="ns2:PlannedPubDate" minOccurs="0"/>
                <xsd:element ref="ns2:PolicheckWords" minOccurs="0"/>
                <xsd:element ref="ns2:BusinessGroup" minOccurs="0"/>
                <xsd:element ref="ns2:UAProjectedTotalWords" minOccurs="0"/>
                <xsd:element ref="ns2:Provider" minOccurs="0"/>
                <xsd:element ref="ns2:Providers" minOccurs="0"/>
                <xsd:element ref="ns2:PublishStatusLookup" minOccurs="0"/>
                <xsd:element ref="ns2:PublishTargets" minOccurs="0"/>
                <xsd:element ref="ns2:RecommendationsModifier" minOccurs="0"/>
                <xsd:element ref="ns2:ArtSampleDocs" minOccurs="0"/>
                <xsd:element ref="ns2:ScenarioTagsTaxHTField0" minOccurs="0"/>
                <xsd:element ref="ns2:ShowIn" minOccurs="0"/>
                <xsd:element ref="ns2:SourceTitle" minOccurs="0"/>
                <xsd:element ref="ns2:CSXSubmissionDate" minOccurs="0"/>
                <xsd:element ref="ns2:SubmitterId" minOccurs="0"/>
                <xsd:element ref="ns2:TaxCatchAll" minOccurs="0"/>
                <xsd:element ref="ns2:TaxCatchAllLabel" minOccurs="0"/>
                <xsd:element ref="ns2:TemplateStatus" minOccurs="0"/>
                <xsd:element ref="ns2:TemplateTemplateType" minOccurs="0"/>
                <xsd:element ref="ns2:ThumbnailAssetId" minOccurs="0"/>
                <xsd:element ref="ns2:TimesCloned" minOccurs="0"/>
                <xsd:element ref="ns2:TrustLevel" minOccurs="0"/>
                <xsd:element ref="ns2:UALocComments" minOccurs="0"/>
                <xsd:element ref="ns2:UALocRecommendation" minOccurs="0"/>
                <xsd:element ref="ns2:UANotes" minOccurs="0"/>
                <xsd:element ref="ns2:TPAppVersion" minOccurs="0"/>
                <xsd:element ref="ns2:VoteCount" minOccurs="0"/>
                <xsd:element ref="ns3:Description0" minOccurs="0"/>
                <xsd:element ref="ns3:Component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035d7d-02e5-4a00-8b62-9a556aabc7b5" elementFormDefault="qualified">
    <xsd:import namespace="http://schemas.microsoft.com/office/2006/documentManagement/types"/>
    <xsd:import namespace="http://schemas.microsoft.com/office/infopath/2007/PartnerControls"/>
    <xsd:element name="AcquiredFrom" ma:index="1" nillable="true" ma:displayName="Acquired From" ma:default="Internal MS" ma:internalName="AcquiredFrom" ma:readOnly="false">
      <xsd:simpleType>
        <xsd:restriction base="dms:Choice">
          <xsd:enumeration value="Internal MS"/>
          <xsd:enumeration value="Community"/>
          <xsd:enumeration value="MVP"/>
          <xsd:enumeration value="Publisher"/>
          <xsd:enumeration value="Partner"/>
          <xsd:enumeration value="None"/>
        </xsd:restriction>
      </xsd:simpleType>
    </xsd:element>
    <xsd:element name="UACurrentWords" ma:index="2" nillable="true" ma:displayName="Actual Word Count" ma:default="" ma:internalName="UACurrentWords" ma:readOnly="false">
      <xsd:simpleType>
        <xsd:restriction base="dms:Unknown"/>
      </xsd:simpleType>
    </xsd:element>
    <xsd:element name="TPApplication" ma:index="3" nillable="true" ma:displayName="Application to Open Template With" ma:default="" ma:internalName="TPApplication">
      <xsd:simpleType>
        <xsd:restriction base="dms:Text"/>
      </xsd:simpleType>
    </xsd:element>
    <xsd:element name="ApprovalLog" ma:index="4" nillable="true" ma:displayName="Approval Log" ma:default="" ma:hidden="true" ma:internalName="ApprovalLog" ma:readOnly="false">
      <xsd:simpleType>
        <xsd:restriction base="dms:Note"/>
      </xsd:simpleType>
    </xsd:element>
    <xsd:element name="ApprovalStatus" ma:index="5" nillable="true" ma:displayName="Approval Status" ma:default="InProgress" ma:internalName="ApprovalStatus" ma:readOnly="false">
      <xsd:simpleType>
        <xsd:restriction base="dms:Choice">
          <xsd:enumeration value="InProgress"/>
          <xsd:enumeration value="Rejected"/>
          <xsd:enumeration value="Questionable"/>
          <xsd:enumeration value="ApprovedAutomatic"/>
          <xsd:enumeration value="ApprovedManual"/>
          <xsd:enumeration value="On Hold"/>
          <xsd:enumeration value="Needs Review"/>
          <xsd:enumeration value="A Violation"/>
          <xsd:enumeration value="Unpublished Violation"/>
        </xsd:restriction>
      </xsd:simpleType>
    </xsd:element>
    <xsd:element name="AssetStart" ma:index="6" nillable="true" ma:displayName="Asset Begin Date" ma:default="[Today]" ma:internalName="AssetStart" ma:readOnly="false">
      <xsd:simpleType>
        <xsd:restriction base="dms:DateTime"/>
      </xsd:simpleType>
    </xsd:element>
    <xsd:element name="AssetExpire" ma:index="7" nillable="true" ma:displayName="Asset End Date" ma:default="2029-01-01T00:00:00Z" ma:internalName="AssetExpire" ma:readOnly="false">
      <xsd:simpleType>
        <xsd:restriction base="dms:DateTime"/>
      </xsd:simpleType>
    </xsd:element>
    <xsd:element name="AssetId" ma:index="8" nillable="true" ma:displayName="Asset ID" ma:default="" ma:indexed="true" ma:internalName="AssetId" ma:readOnly="false">
      <xsd:simpleType>
        <xsd:restriction base="dms:Text">
          <xsd:maxLength value="255"/>
        </xsd:restriction>
      </xsd:simpleType>
    </xsd:element>
    <xsd:element name="IsSearchable" ma:index="9" nillable="true" ma:displayName="Asset Searchable?" ma:default="true" ma:internalName="IsSearchable" ma:readOnly="false">
      <xsd:simpleType>
        <xsd:restriction base="dms:Boolean"/>
      </xsd:simpleType>
    </xsd:element>
    <xsd:element name="AssetType" ma:index="10" nillable="true" ma:displayName="Asset Type" ma:default="" ma:internalName="AssetType" ma:readOnly="false">
      <xsd:simpleType>
        <xsd:restriction base="dms:Unknown"/>
      </xsd:simpleType>
    </xsd:element>
    <xsd:element name="APAuthor" ma:index="11" nillable="true" ma:displayName="Author" ma:default="" ma:list="UserInfo" ma:internalName="APAuth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verageRating" ma:index="12" nillable="true" ma:displayName="Average Rating" ma:internalName="AverageRating" ma:readOnly="false">
      <xsd:simpleType>
        <xsd:restriction base="dms:Text"/>
      </xsd:simpleType>
    </xsd:element>
    <xsd:element name="BlockPublish" ma:index="13" nillable="true" ma:displayName="Block from Publishing?" ma:default="" ma:internalName="BlockPublish" ma:readOnly="false">
      <xsd:simpleType>
        <xsd:restriction base="dms:Boolean"/>
      </xsd:simpleType>
    </xsd:element>
    <xsd:element name="BugNumber" ma:index="14" nillable="true" ma:displayName="Bug Number" ma:default="" ma:internalName="BugNumber" ma:readOnly="false">
      <xsd:simpleType>
        <xsd:restriction base="dms:Text"/>
      </xsd:simpleType>
    </xsd:element>
    <xsd:element name="CampaignTagsTaxHTField0" ma:index="16" nillable="true" ma:taxonomy="true" ma:internalName="CampaignTagsTaxHTField0" ma:taxonomyFieldName="CampaignTags" ma:displayName="Campaigns" ma:readOnly="false" ma:default="" ma:fieldId="{dc117081-80f4-4e10-b46d-e6dc6854316c}" ma:taxonomyMulti="true" ma:sspId="8f79753a-75d3-41f5-8ca3-40b843941b4f" ma:termSetId="ca0e50d4-faa1-44ce-961e-bb1441c60e6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ClientViewer" ma:index="17" nillable="true" ma:displayName="Client Viewer" ma:default="" ma:internalName="TPClientViewer">
      <xsd:simpleType>
        <xsd:restriction base="dms:Text"/>
      </xsd:simpleType>
    </xsd:element>
    <xsd:element name="ClipArtFilename" ma:index="18" nillable="true" ma:displayName="Clip Art Name" ma:default="" ma:internalName="ClipArtFilename" ma:readOnly="false">
      <xsd:simpleType>
        <xsd:restriction base="dms:Text"/>
      </xsd:simpleType>
    </xsd:element>
    <xsd:element name="TPCommandLine" ma:index="19" nillable="true" ma:displayName="Command Line" ma:default="" ma:internalName="TPCommandLine">
      <xsd:simpleType>
        <xsd:restriction base="dms:Text"/>
      </xsd:simpleType>
    </xsd:element>
    <xsd:element name="TPComponent" ma:index="20" nillable="true" ma:displayName="Component" ma:default="" ma:internalName="TPComponent">
      <xsd:simpleType>
        <xsd:restriction base="dms:Text"/>
      </xsd:simpleType>
    </xsd:element>
    <xsd:element name="ContentItem" ma:index="21" nillable="true" ma:displayName="Content Item" ma:default="" ma:hidden="true" ma:internalName="ContentItem" ma:readOnly="false">
      <xsd:simpleType>
        <xsd:restriction base="dms:Unknown"/>
      </xsd:simpleType>
    </xsd:element>
    <xsd:element name="CrawlForDependencies" ma:index="23" nillable="true" ma:displayName="Crawl for Dependencies?" ma:default="true" ma:internalName="CrawlForDependencies" ma:readOnly="false">
      <xsd:simpleType>
        <xsd:restriction base="dms:Boolean"/>
      </xsd:simpleType>
    </xsd:element>
    <xsd:element name="CSXHash" ma:index="26" nillable="true" ma:displayName="CSX Hash" ma:default="" ma:indexed="true" ma:internalName="CSXHash" ma:readOnly="false">
      <xsd:simpleType>
        <xsd:restriction base="dms:Text"/>
      </xsd:simpleType>
    </xsd:element>
    <xsd:element name="CSXSubmissionMarket" ma:index="27" nillable="true" ma:displayName="CSX Submission Market" ma:default="" ma:list="{41FC7ADF-4C62-4413-95B2-CDE72C4AD396}" ma:internalName="CSXSubmissionMarket" ma:readOnly="false" ma:showField="MarketName" ma:web="9d035d7d-02e5-4a00-8b62-9a556aabc7b5">
      <xsd:simpleType>
        <xsd:restriction base="dms:Lookup"/>
      </xsd:simpleType>
    </xsd:element>
    <xsd:element name="CSXUpdate" ma:index="28" nillable="true" ma:displayName="CSX Updated?" ma:default="false" ma:internalName="CSXUpdate" ma:readOnly="false">
      <xsd:simpleType>
        <xsd:restriction base="dms:Boolean"/>
      </xsd:simpleType>
    </xsd:element>
    <xsd:element name="IntlLangReviewDate" ma:index="29" nillable="true" ma:displayName="Date to Complete Intl QA" ma:default="" ma:internalName="IntlLangReviewDate" ma:readOnly="false">
      <xsd:simpleType>
        <xsd:restriction base="dms:DateTime"/>
      </xsd:simpleType>
    </xsd:element>
    <xsd:element name="IsDeleted" ma:index="30" nillable="true" ma:displayName="Deleted?" ma:default="" ma:internalName="IsDeleted" ma:readOnly="false">
      <xsd:simpleType>
        <xsd:restriction base="dms:Boolean"/>
      </xsd:simpleType>
    </xsd:element>
    <xsd:element name="APDescription" ma:index="31" nillable="true" ma:displayName="Description" ma:default="" ma:internalName="APDescription" ma:readOnly="false">
      <xsd:simpleType>
        <xsd:restriction base="dms:Note"/>
      </xsd:simpleType>
    </xsd:element>
    <xsd:element name="DirectSourceMarket" ma:index="32" nillable="true" ma:displayName="Direct Source Market Group" ma:default="" ma:internalName="DirectSourceMarket" ma:readOnly="false">
      <xsd:simpleType>
        <xsd:restriction base="dms:Text"/>
      </xsd:simpleType>
    </xsd:element>
    <xsd:element name="Downloads" ma:index="33" nillable="true" ma:displayName="Downloads" ma:default="0" ma:hidden="true" ma:internalName="Downloads" ma:readOnly="false">
      <xsd:simpleType>
        <xsd:restriction base="dms:Unknown"/>
      </xsd:simpleType>
    </xsd:element>
    <xsd:element name="DSATActionTaken" ma:index="34" nillable="true" ma:displayName="DSAT Action Taken" ma:default="" ma:internalName="DSATActionTaken" ma:readOnly="false">
      <xsd:simpleType>
        <xsd:restriction base="dms:Choice">
          <xsd:enumeration value="Best Bets"/>
          <xsd:enumeration value="Expire"/>
          <xsd:enumeration value="Hide"/>
          <xsd:enumeration value="None"/>
        </xsd:restriction>
      </xsd:simpleType>
    </xsd:element>
    <xsd:element name="APEditor" ma:index="35" nillable="true" ma:displayName="Editor" ma:default="" ma:list="UserInfo" ma:internalName="APEditor" ma:readOnly="fals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ialStatus" ma:index="36" nillable="true" ma:displayName="Editorial Status" ma:default="" ma:internalName="EditorialStatus" ma:readOnly="false">
      <xsd:simpleType>
        <xsd:restriction base="dms:Unknown"/>
      </xsd:simpleType>
    </xsd:element>
    <xsd:element name="EditorialTags" ma:index="37" nillable="true" ma:displayName="Editorial Tags" ma:default="" ma:internalName="EditorialTags">
      <xsd:simpleType>
        <xsd:restriction base="dms:Unknown"/>
      </xsd:simpleType>
    </xsd:element>
    <xsd:element name="TPExecutable" ma:index="38" nillable="true" ma:displayName="Executable" ma:default="" ma:internalName="TPExecutable">
      <xsd:simpleType>
        <xsd:restriction base="dms:Text"/>
      </xsd:simpleType>
    </xsd:element>
    <xsd:element name="FeatureTagsTaxHTField0" ma:index="40" nillable="true" ma:taxonomy="true" ma:internalName="FeatureTagsTaxHTField0" ma:taxonomyFieldName="FeatureTags" ma:displayName="Features" ma:readOnly="false" ma:default="" ma:fieldId="{5e663266-dbf1-446f-b076-28feab654dae}" ma:taxonomyMulti="true" ma:sspId="8f79753a-75d3-41f5-8ca3-40b843941b4f" ma:termSetId="f1ab6845-967d-4854-a0ba-4ec07f0f811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PFriendlyName" ma:index="41" nillable="true" ma:displayName="Friendly Name" ma:default="" ma:internalName="TPFriendlyName">
      <xsd:simpleType>
        <xsd:restriction base="dms:Text"/>
      </xsd:simpleType>
    </xsd:element>
    <xsd:element name="FriendlyTitle" ma:index="42" nillable="true" ma:displayName="Friendly Title" ma:default="" ma:description="Shorter title to be used when displaying search results" ma:internalName="FriendlyTitle" ma:readOnly="false">
      <xsd:simpleType>
        <xsd:restriction base="dms:Text"/>
      </xsd:simpleType>
    </xsd:element>
    <xsd:element name="PrimaryImageGen" ma:index="43" nillable="true" ma:displayName="Generate Images?" ma:default="true" ma:internalName="PrimaryImageGen">
      <xsd:simpleType>
        <xsd:restriction base="dms:Boolean"/>
      </xsd:simpleType>
    </xsd:element>
    <xsd:element name="HandoffToMSDN" ma:index="44" nillable="true" ma:displayName="Handoff To MSDN Date" ma:default="" ma:internalName="HandoffToMSDN" ma:readOnly="false">
      <xsd:simpleType>
        <xsd:restriction base="dms:DateTime"/>
      </xsd:simpleType>
    </xsd:element>
    <xsd:element name="InProjectListLookup" ma:index="45" nillable="true" ma:displayName="InProjectListLookup" ma:list="{CD722278-12DA-4BA9-B56C-2624CA46C480}" ma:internalName="InProjectListLookup" ma:readOnly="true" ma:showField="InProjectLis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InstallLocation" ma:index="46" nillable="true" ma:displayName="Install Location" ma:default="" ma:internalName="TPInstallLocation">
      <xsd:simpleType>
        <xsd:restriction base="dms:Text"/>
      </xsd:simpleType>
    </xsd:element>
    <xsd:element name="InternalTagsTaxHTField0" ma:index="48" nillable="true" ma:taxonomy="true" ma:internalName="InternalTagsTaxHTField0" ma:taxonomyFieldName="InternalTags" ma:displayName="Internal Tags" ma:readOnly="false" ma:default="" ma:fieldId="{65226a81-6f17-445b-9321-8ea42e2eee04}" ma:taxonomyMulti="true" ma:sspId="8f79753a-75d3-41f5-8ca3-40b843941b4f" ma:termSetId="82b6639e-f7fc-4c18-ad2d-003a6e707765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IntlLangReview" ma:index="49" nillable="true" ma:displayName="Intl Lang QA Review Required?" ma:default="" ma:internalName="IntlLangReview" ma:readOnly="false">
      <xsd:simpleType>
        <xsd:restriction base="dms:Boolean"/>
      </xsd:simpleType>
    </xsd:element>
    <xsd:element name="IntlLangReviewer" ma:index="50" nillable="true" ma:displayName="Intl Lang QA Reviewer" ma:default="" ma:internalName="IntlLangReviewer" ma:readOnly="false">
      <xsd:simpleType>
        <xsd:restriction base="dms:Text"/>
      </xsd:simpleType>
    </xsd:element>
    <xsd:element name="MarketSpecific" ma:index="51" nillable="true" ma:displayName="Is Market Specific?" ma:default="" ma:internalName="MarketSpecific" ma:readOnly="false">
      <xsd:simpleType>
        <xsd:restriction base="dms:Boolean"/>
      </xsd:simpleType>
    </xsd:element>
    <xsd:element name="LastCompleteVersionLookup" ma:index="52" nillable="true" ma:displayName="Last Complete Version Lookup" ma:default="" ma:list="{CD722278-12DA-4BA9-B56C-2624CA46C480}" ma:internalName="LastCompleteVersionLookup" ma:readOnly="true" ma:showField="LastComplete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HandOff" ma:index="53" nillable="true" ma:displayName="Last Hand-off" ma:default="" ma:internalName="LastHandOff" ma:readOnly="false">
      <xsd:simpleType>
        <xsd:restriction base="dms:DateTime"/>
      </xsd:simpleType>
    </xsd:element>
    <xsd:element name="LastModifiedDateTime" ma:index="54" nillable="true" ma:displayName="Last Modified Date" ma:default="" ma:internalName="LastModifiedDateTime" ma:readOnly="false">
      <xsd:simpleType>
        <xsd:restriction base="dms:DateTime"/>
      </xsd:simpleType>
    </xsd:element>
    <xsd:element name="LastPreviewErrorLookup" ma:index="55" nillable="true" ma:displayName="Last Preview Attempt Error" ma:default="" ma:list="{CD722278-12DA-4BA9-B56C-2624CA46C480}" ma:internalName="LastPreviewErrorLookup" ma:readOnly="true" ma:showField="LastPreview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ResultLookup" ma:index="56" nillable="true" ma:displayName="Last Preview Attempt Result" ma:default="" ma:list="{CD722278-12DA-4BA9-B56C-2624CA46C480}" ma:internalName="LastPreviewResultLookup" ma:readOnly="true" ma:showField="LastPreview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AttemptDateLookup" ma:index="57" nillable="true" ma:displayName="Last Preview Attempted On" ma:default="" ma:list="{CD722278-12DA-4BA9-B56C-2624CA46C480}" ma:internalName="LastPreviewAttemptDateLookup" ma:readOnly="true" ma:showField="LastPreview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edByLookup" ma:index="58" nillable="true" ma:displayName="Last Previewed By" ma:default="" ma:list="{CD722278-12DA-4BA9-B56C-2624CA46C480}" ma:internalName="LastPreviewedByLookup" ma:readOnly="true" ma:showField="LastPreview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TimeLookup" ma:index="59" nillable="true" ma:displayName="Last Previewed Date" ma:default="" ma:list="{CD722278-12DA-4BA9-B56C-2624CA46C480}" ma:internalName="LastPreviewTimeLookup" ma:readOnly="true" ma:showField="LastPreview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reviewVersionLookup" ma:index="60" nillable="true" ma:displayName="Last Previewed Version" ma:default="" ma:list="{CD722278-12DA-4BA9-B56C-2624CA46C480}" ma:internalName="LastPreviewVersionLookup" ma:readOnly="true" ma:showField="LastPreview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rrorLookup" ma:index="61" nillable="true" ma:displayName="Last Publish Attempt Error" ma:default="" ma:list="{CD722278-12DA-4BA9-B56C-2624CA46C480}" ma:internalName="LastPublishErrorLookup" ma:readOnly="true" ma:showField="LastPublishError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ResultLookup" ma:index="62" nillable="true" ma:displayName="Last Publish Attempt Result" ma:default="" ma:list="{CD722278-12DA-4BA9-B56C-2624CA46C480}" ma:internalName="LastPublishResultLookup" ma:readOnly="true" ma:showField="LastPublishResult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AttemptDateLookup" ma:index="63" nillable="true" ma:displayName="Last Publish Attempted On" ma:default="" ma:list="{CD722278-12DA-4BA9-B56C-2624CA46C480}" ma:internalName="LastPublishAttemptDateLookup" ma:readOnly="true" ma:showField="LastPublishAttemptDat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edByLookup" ma:index="64" nillable="true" ma:displayName="Last Published By" ma:default="" ma:list="{CD722278-12DA-4BA9-B56C-2624CA46C480}" ma:internalName="LastPublishedByLookup" ma:readOnly="true" ma:showField="LastPublishedBy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TimeLookup" ma:index="65" nillable="true" ma:displayName="Last Published Date" ma:default="" ma:list="{CD722278-12DA-4BA9-B56C-2624CA46C480}" ma:internalName="LastPublishTimeLookup" ma:readOnly="true" ma:showField="LastPublishTi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LastPublishVersionLookup" ma:index="66" nillable="true" ma:displayName="Last Published Version" ma:default="" ma:list="{CD722278-12DA-4BA9-B56C-2624CA46C480}" ma:internalName="LastPublishVersionLookup" ma:readOnly="true" ma:showField="LastPublishVersion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PLaunchHelpLinkType" ma:index="67" nillable="true" ma:displayName="Launch Help Link Type" ma:default="Template" ma:internalName="TPLaunchHelpLinkType">
      <xsd:simpleType>
        <xsd:restriction base="dms:Choice">
          <xsd:enumeration value="Template"/>
          <xsd:enumeration value="Training"/>
          <xsd:enumeration value="URL"/>
          <xsd:enumeration value="None"/>
        </xsd:restriction>
      </xsd:simpleType>
    </xsd:element>
    <xsd:element name="LegacyData" ma:index="68" nillable="true" ma:displayName="Legacy Data" ma:default="" ma:internalName="LegacyData" ma:readOnly="false">
      <xsd:simpleType>
        <xsd:restriction base="dms:Note"/>
      </xsd:simpleType>
    </xsd:element>
    <xsd:element name="TPLaunchHelpLink" ma:index="69" nillable="true" ma:displayName="Link to Launch Help Topic" ma:default="" ma:internalName="TPLaunchHelpLink">
      <xsd:simpleType>
        <xsd:restriction base="dms:Text"/>
      </xsd:simpleType>
    </xsd:element>
    <xsd:element name="LocComments" ma:index="70" nillable="true" ma:displayName="Loc Approval Comments" ma:default="" ma:internalName="LocComments" ma:readOnly="false">
      <xsd:simpleType>
        <xsd:restriction base="dms:Note"/>
      </xsd:simpleType>
    </xsd:element>
    <xsd:element name="LocLastLocAttemptVersionLookup" ma:index="71" nillable="true" ma:displayName="Loc Last Loc Attempt Version" ma:default="" ma:list="{B116CC8E-FCD3-4331-849C-1BF4DB8052AE}" ma:internalName="LocLastLocAttemptVersionLookup" ma:readOnly="false" ma:showField="LastLocAttemptVersion" ma:web="9d035d7d-02e5-4a00-8b62-9a556aabc7b5">
      <xsd:simpleType>
        <xsd:restriction base="dms:Lookup"/>
      </xsd:simpleType>
    </xsd:element>
    <xsd:element name="LocLastLocAttemptVersionTypeLookup" ma:index="72" nillable="true" ma:displayName="Loc Last Loc Attempt Version Type" ma:default="" ma:list="{B116CC8E-FCD3-4331-849C-1BF4DB8052AE}" ma:internalName="LocLastLocAttemptVersionTypeLookup" ma:readOnly="true" ma:showField="LastLocAttemptVersionType" ma:web="9d035d7d-02e5-4a00-8b62-9a556aabc7b5">
      <xsd:simpleType>
        <xsd:restriction base="dms:Lookup"/>
      </xsd:simpleType>
    </xsd:element>
    <xsd:element name="LocManualTestRequired" ma:index="73" nillable="true" ma:displayName="Loc Manual Test Required" ma:default="" ma:internalName="LocManualTestRequired" ma:readOnly="false">
      <xsd:simpleType>
        <xsd:restriction base="dms:Boolean"/>
      </xsd:simpleType>
    </xsd:element>
    <xsd:element name="LocMarketGroupTiers2" ma:index="74" nillable="true" ma:displayName="Loc Market Group Tiers" ma:internalName="LocMarketGroupTiers2" ma:readOnly="false">
      <xsd:simpleType>
        <xsd:restriction base="dms:Unknown"/>
      </xsd:simpleType>
    </xsd:element>
    <xsd:element name="LocNewPublishedVersionLookup" ma:index="75" nillable="true" ma:displayName="Loc New Published Version Lookup" ma:default="" ma:list="{B116CC8E-FCD3-4331-849C-1BF4DB8052AE}" ma:internalName="LocNewPublishedVersionLookup" ma:readOnly="true" ma:showField="NewPublishedVersion" ma:web="9d035d7d-02e5-4a00-8b62-9a556aabc7b5">
      <xsd:simpleType>
        <xsd:restriction base="dms:Lookup"/>
      </xsd:simpleType>
    </xsd:element>
    <xsd:element name="LocOverallHandbackStatusLookup" ma:index="76" nillable="true" ma:displayName="Loc Overall Handback Status" ma:default="" ma:list="{B116CC8E-FCD3-4331-849C-1BF4DB8052AE}" ma:internalName="LocOverallHandbackStatusLookup" ma:readOnly="true" ma:showField="OverallHandbackStatus" ma:web="9d035d7d-02e5-4a00-8b62-9a556aabc7b5">
      <xsd:simpleType>
        <xsd:restriction base="dms:Lookup"/>
      </xsd:simpleType>
    </xsd:element>
    <xsd:element name="LocOverallLocStatusLookup" ma:index="77" nillable="true" ma:displayName="Loc Overall Localize Status" ma:default="" ma:list="{B116CC8E-FCD3-4331-849C-1BF4DB8052AE}" ma:internalName="LocOverallLocStatusLookup" ma:readOnly="true" ma:showField="OverallLocStatus" ma:web="9d035d7d-02e5-4a00-8b62-9a556aabc7b5">
      <xsd:simpleType>
        <xsd:restriction base="dms:Lookup"/>
      </xsd:simpleType>
    </xsd:element>
    <xsd:element name="LocOverallPreviewStatusLookup" ma:index="78" nillable="true" ma:displayName="Loc Overall Preview Status" ma:default="" ma:list="{B116CC8E-FCD3-4331-849C-1BF4DB8052AE}" ma:internalName="LocOverallPreviewStatusLookup" ma:readOnly="true" ma:showField="OverallPreviewStatus" ma:web="9d035d7d-02e5-4a00-8b62-9a556aabc7b5">
      <xsd:simpleType>
        <xsd:restriction base="dms:Lookup"/>
      </xsd:simpleType>
    </xsd:element>
    <xsd:element name="LocOverallPublishStatusLookup" ma:index="79" nillable="true" ma:displayName="Loc Overall Publish Status" ma:default="" ma:list="{B116CC8E-FCD3-4331-849C-1BF4DB8052AE}" ma:internalName="LocOverallPublishStatusLookup" ma:readOnly="true" ma:showField="OverallPublishStatus" ma:web="9d035d7d-02e5-4a00-8b62-9a556aabc7b5">
      <xsd:simpleType>
        <xsd:restriction base="dms:Lookup"/>
      </xsd:simpleType>
    </xsd:element>
    <xsd:element name="IntlLocPriority" ma:index="80" nillable="true" ma:displayName="Loc Priority" ma:default="" ma:internalName="IntlLocPriority" ma:readOnly="false">
      <xsd:simpleType>
        <xsd:restriction base="dms:Unknown"/>
      </xsd:simpleType>
    </xsd:element>
    <xsd:element name="LocProcessedForHandoffsLookup" ma:index="81" nillable="true" ma:displayName="Loc Processed For Handoffs" ma:default="" ma:list="{B116CC8E-FCD3-4331-849C-1BF4DB8052AE}" ma:internalName="LocProcessedForHandoffsLookup" ma:readOnly="true" ma:showField="ProcessedForHandoffs" ma:web="9d035d7d-02e5-4a00-8b62-9a556aabc7b5">
      <xsd:simpleType>
        <xsd:restriction base="dms:Lookup"/>
      </xsd:simpleType>
    </xsd:element>
    <xsd:element name="LocProcessedForMarketsLookup" ma:index="82" nillable="true" ma:displayName="Loc Processed For Markets" ma:default="" ma:list="{B116CC8E-FCD3-4331-849C-1BF4DB8052AE}" ma:internalName="LocProcessedForMarketsLookup" ma:readOnly="true" ma:showField="ProcessedForMarkets" ma:web="9d035d7d-02e5-4a00-8b62-9a556aabc7b5">
      <xsd:simpleType>
        <xsd:restriction base="dms:Lookup"/>
      </xsd:simpleType>
    </xsd:element>
    <xsd:element name="LocPublishedDependentAssetsLookup" ma:index="83" nillable="true" ma:displayName="Loc Published Dependent Assets" ma:default="" ma:list="{B116CC8E-FCD3-4331-849C-1BF4DB8052AE}" ma:internalName="LocPublishedDependentAssetsLookup" ma:readOnly="true" ma:showField="PublishedDependentAssets" ma:web="9d035d7d-02e5-4a00-8b62-9a556aabc7b5">
      <xsd:simpleType>
        <xsd:restriction base="dms:Lookup"/>
      </xsd:simpleType>
    </xsd:element>
    <xsd:element name="LocPublishedLinkedAssetsLookup" ma:index="84" nillable="true" ma:displayName="Loc Published Linked Assets" ma:default="" ma:list="{B116CC8E-FCD3-4331-849C-1BF4DB8052AE}" ma:internalName="LocPublishedLinkedAssetsLookup" ma:readOnly="true" ma:showField="PublishedLinkedAssets" ma:web="9d035d7d-02e5-4a00-8b62-9a556aabc7b5">
      <xsd:simpleType>
        <xsd:restriction base="dms:Lookup"/>
      </xsd:simpleType>
    </xsd:element>
    <xsd:element name="LocRecommendedHandoff" ma:index="85" nillable="true" ma:displayName="Loc Recommended Handoff" ma:default="" ma:indexed="true" ma:internalName="LocRecommendedHandoff" ma:readOnly="false">
      <xsd:simpleType>
        <xsd:restriction base="dms:Text"/>
      </xsd:simpleType>
    </xsd:element>
    <xsd:element name="LocalizationTagsTaxHTField0" ma:index="87" nillable="true" ma:taxonomy="true" ma:internalName="LocalizationTagsTaxHTField0" ma:taxonomyFieldName="LocalizationTags" ma:displayName="Localization Tags" ma:readOnly="false" ma:default="" ma:fieldId="{c95181ba-569f-436f-adb3-78c3831fea54}" ma:taxonomyMulti="true" ma:sspId="8f79753a-75d3-41f5-8ca3-40b843941b4f" ma:termSetId="5b7703a5-8e8b-4b58-8b31-1cea35331da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achineTranslated" ma:index="88" nillable="true" ma:displayName="Machine Translated" ma:default="" ma:internalName="MachineTranslated" ma:readOnly="false">
      <xsd:simpleType>
        <xsd:restriction base="dms:Boolean"/>
      </xsd:simpleType>
    </xsd:element>
    <xsd:element name="Manager" ma:index="89" nillable="true" ma:displayName="Manager" ma:hidden="true" ma:internalName="Manager" ma:readOnly="false">
      <xsd:simpleType>
        <xsd:restriction base="dms:Text"/>
      </xsd:simpleType>
    </xsd:element>
    <xsd:element name="Markets" ma:index="90" nillable="true" ma:displayName="Markets" ma:default="" ma:description="Leave blank to show in all markets" ma:list="{41FC7ADF-4C62-4413-95B2-CDE72C4AD396}" ma:internalName="Markets" ma:readOnly="false" ma:showField="MarketName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lestone" ma:index="91" nillable="true" ma:displayName="Milestone" ma:default="" ma:internalName="Milestone" ma:readOnly="false">
      <xsd:simpleType>
        <xsd:restriction base="dms:Unknown"/>
      </xsd:simpleType>
    </xsd:element>
    <xsd:element name="TPNamespace" ma:index="94" nillable="true" ma:displayName="Namespace" ma:default="" ma:internalName="TPNamespace">
      <xsd:simpleType>
        <xsd:restriction base="dms:Text"/>
      </xsd:simpleType>
    </xsd:element>
    <xsd:element name="NumericId" ma:index="95" nillable="true" ma:displayName="Numeric ID" ma:default="" ma:indexed="true" ma:internalName="NumericId" ma:readOnly="false">
      <xsd:simpleType>
        <xsd:restriction base="dms:Number"/>
      </xsd:simpleType>
    </xsd:element>
    <xsd:element name="NumOfRatingsLookup" ma:index="96" nillable="true" ma:displayName="NumOfRatings" ma:default="" ma:list="{CD722278-12DA-4BA9-B56C-2624CA46C480}" ma:internalName="NumOfRatingsLookup" ma:readOnly="true" ma:showField="NumOfRating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OCacheId" ma:index="97" nillable="true" ma:displayName="OOCacheId" ma:internalName="OOCacheId" ma:readOnly="false">
      <xsd:simpleType>
        <xsd:restriction base="dms:Text"/>
      </xsd:simpleType>
    </xsd:element>
    <xsd:element name="OpenTemplate" ma:index="98" nillable="true" ma:displayName="Open Template" ma:default="true" ma:internalName="OpenTemplate">
      <xsd:simpleType>
        <xsd:restriction base="dms:Boolean"/>
      </xsd:simpleType>
    </xsd:element>
    <xsd:element name="OriginAsset" ma:index="99" nillable="true" ma:displayName="Origin Asset" ma:default="" ma:internalName="OriginAsset" ma:readOnly="false">
      <xsd:simpleType>
        <xsd:restriction base="dms:Text"/>
      </xsd:simpleType>
    </xsd:element>
    <xsd:element name="OriginalRelease" ma:index="100" nillable="true" ma:displayName="Original Release" ma:default="15" ma:internalName="OriginalRelease" ma:readOnly="false">
      <xsd:simpleType>
        <xsd:restriction base="dms:Choice">
          <xsd:enumeration value="14"/>
          <xsd:enumeration value="15"/>
          <xsd:enumeration value="16"/>
        </xsd:restriction>
      </xsd:simpleType>
    </xsd:element>
    <xsd:element name="OriginalSourceMarket" ma:index="101" nillable="true" ma:displayName="Original Source Market Group" ma:default="" ma:internalName="OriginalSourceMarket" ma:readOnly="false">
      <xsd:simpleType>
        <xsd:restriction base="dms:Text"/>
      </xsd:simpleType>
    </xsd:element>
    <xsd:element name="OutputCachingOn" ma:index="102" nillable="true" ma:displayName="Output Caching" ma:default="true" ma:hidden="true" ma:internalName="OutputCachingOn" ma:readOnly="false">
      <xsd:simpleType>
        <xsd:restriction base="dms:Boolean"/>
      </xsd:simpleType>
    </xsd:element>
    <xsd:element name="ParentAssetId" ma:index="103" nillable="true" ma:displayName="Parent Asset Id" ma:default="" ma:internalName="ParentAssetId" ma:readOnly="false">
      <xsd:simpleType>
        <xsd:restriction base="dms:Text"/>
      </xsd:simpleType>
    </xsd:element>
    <xsd:element name="PlannedPubDate" ma:index="104" nillable="true" ma:displayName="Planned Publish Date" ma:default="" ma:indexed="true" ma:internalName="PlannedPubDate" ma:readOnly="false">
      <xsd:simpleType>
        <xsd:restriction base="dms:DateTime"/>
      </xsd:simpleType>
    </xsd:element>
    <xsd:element name="PolicheckWords" ma:index="105" nillable="true" ma:displayName="Policheck Words" ma:default="" ma:internalName="PolicheckWords" ma:readOnly="false">
      <xsd:simpleType>
        <xsd:restriction base="dms:Text"/>
      </xsd:simpleType>
    </xsd:element>
    <xsd:element name="BusinessGroup" ma:index="106" nillable="true" ma:displayName="Product Division Owner" ma:default="" ma:internalName="BusinessGroup" ma:readOnly="false">
      <xsd:simpleType>
        <xsd:restriction base="dms:Unknown"/>
      </xsd:simpleType>
    </xsd:element>
    <xsd:element name="UAProjectedTotalWords" ma:index="107" nillable="true" ma:displayName="Projected Word Count" ma:default="" ma:internalName="UAProjectedTotalWords" ma:readOnly="false">
      <xsd:simpleType>
        <xsd:restriction base="dms:Unknown"/>
      </xsd:simpleType>
    </xsd:element>
    <xsd:element name="Provider" ma:index="108" nillable="true" ma:displayName="Provider" ma:default="" ma:internalName="Provider" ma:readOnly="false">
      <xsd:simpleType>
        <xsd:restriction base="dms:Unknown"/>
      </xsd:simpleType>
    </xsd:element>
    <xsd:element name="Providers" ma:index="109" nillable="true" ma:displayName="Providers" ma:default="" ma:internalName="Providers">
      <xsd:simpleType>
        <xsd:restriction base="dms:Unknown"/>
      </xsd:simpleType>
    </xsd:element>
    <xsd:element name="PublishStatusLookup" ma:index="110" nillable="true" ma:displayName="Publish Status" ma:default="" ma:list="{CD722278-12DA-4BA9-B56C-2624CA46C480}" ma:internalName="PublishStatusLookup" ma:readOnly="false" ma:showField="PublishStatus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PublishTargets" ma:index="111" nillable="true" ma:displayName="Publish Target" ma:default="OfficeOnlineVNext" ma:internalName="PublishTargets" ma:readOnly="false">
      <xsd:simpleType>
        <xsd:restriction base="dms:Unknown"/>
      </xsd:simpleType>
    </xsd:element>
    <xsd:element name="RecommendationsModifier" ma:index="112" nillable="true" ma:displayName="Recommendations Modifier" ma:default="" ma:internalName="RecommendationsModifier" ma:readOnly="false">
      <xsd:simpleType>
        <xsd:restriction base="dms:Number"/>
      </xsd:simpleType>
    </xsd:element>
    <xsd:element name="ArtSampleDocs" ma:index="113" nillable="true" ma:displayName="Sample Docs" ma:default="" ma:hidden="true" ma:internalName="ArtSampleDocs" ma:readOnly="false">
      <xsd:simpleType>
        <xsd:restriction base="dms:Text"/>
      </xsd:simpleType>
    </xsd:element>
    <xsd:element name="ScenarioTagsTaxHTField0" ma:index="115" nillable="true" ma:taxonomy="true" ma:internalName="ScenarioTagsTaxHTField0" ma:taxonomyFieldName="ScenarioTags" ma:displayName="Scenarios" ma:readOnly="false" ma:default="" ma:fieldId="{a34c0026-7bf6-479c-b6e7-24710140ce31}" ma:taxonomyMulti="true" ma:sspId="8f79753a-75d3-41f5-8ca3-40b843941b4f" ma:termSetId="4b7d5f16-e2f2-4fc0-bab3-6e8b931e57d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owIn" ma:index="117" nillable="true" ma:displayName="Show In" ma:default="Show everywhere" ma:internalName="ShowIn" ma:readOnly="false">
      <xsd:simpleType>
        <xsd:restriction base="dms:Choice">
          <xsd:enumeration value="Hide on web"/>
          <xsd:enumeration value="On Web no search"/>
          <xsd:enumeration value="Show everywhere"/>
          <xsd:enumeration value="Special use only"/>
        </xsd:restriction>
      </xsd:simpleType>
    </xsd:element>
    <xsd:element name="SourceTitle" ma:index="118" nillable="true" ma:displayName="Source Title" ma:default="" ma:indexed="true" ma:internalName="SourceTitle" ma:readOnly="false">
      <xsd:simpleType>
        <xsd:restriction base="dms:Text"/>
      </xsd:simpleType>
    </xsd:element>
    <xsd:element name="CSXSubmissionDate" ma:index="119" nillable="true" ma:displayName="Submission Date" ma:default="" ma:internalName="CSXSubmissionDate" ma:readOnly="false">
      <xsd:simpleType>
        <xsd:restriction base="dms:DateTime"/>
      </xsd:simpleType>
    </xsd:element>
    <xsd:element name="SubmitterId" ma:index="120" nillable="true" ma:displayName="Submitter ID" ma:default="" ma:internalName="SubmitterId" ma:readOnly="false">
      <xsd:simpleType>
        <xsd:restriction base="dms:Text"/>
      </xsd:simpleType>
    </xsd:element>
    <xsd:element name="TaxCatchAll" ma:index="121" nillable="true" ma:displayName="Taxonomy Catch All Column" ma:hidden="true" ma:list="{0ef119a3-9350-4d50-81f0-e824a5745f43}" ma:internalName="TaxCatchAll" ma:showField="CatchAllData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22" nillable="true" ma:displayName="Taxonomy Catch All Column1" ma:hidden="true" ma:list="{0ef119a3-9350-4d50-81f0-e824a5745f43}" ma:internalName="TaxCatchAllLabel" ma:readOnly="true" ma:showField="CatchAllDataLabel" ma:web="9d035d7d-02e5-4a00-8b62-9a556aabc7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emplateStatus" ma:index="123" nillable="true" ma:displayName="Template Status" ma:default="" ma:internalName="TemplateStatus">
      <xsd:simpleType>
        <xsd:restriction base="dms:Unknown"/>
      </xsd:simpleType>
    </xsd:element>
    <xsd:element name="TemplateTemplateType" ma:index="124" nillable="true" ma:displayName="Template Type" ma:default="" ma:internalName="TemplateTemplateType">
      <xsd:simpleType>
        <xsd:restriction base="dms:Unknown"/>
      </xsd:simpleType>
    </xsd:element>
    <xsd:element name="ThumbnailAssetId" ma:index="125" nillable="true" ma:displayName="Thumbnail Image Asset" ma:default="" ma:internalName="ThumbnailAssetId" ma:readOnly="false">
      <xsd:simpleType>
        <xsd:restriction base="dms:Text"/>
      </xsd:simpleType>
    </xsd:element>
    <xsd:element name="TimesCloned" ma:index="126" nillable="true" ma:displayName="Times Cloned" ma:default="" ma:internalName="TimesCloned" ma:readOnly="false">
      <xsd:simpleType>
        <xsd:restriction base="dms:Number"/>
      </xsd:simpleType>
    </xsd:element>
    <xsd:element name="TrustLevel" ma:index="128" nillable="true" ma:displayName="Trust Level" ma:default="1 Microsoft Managed Content" ma:internalName="TrustLevel" ma:readOnly="false">
      <xsd:simpleType>
        <xsd:restriction base="dms:Unknown"/>
      </xsd:simpleType>
    </xsd:element>
    <xsd:element name="UALocComments" ma:index="129" nillable="true" ma:displayName="UA Loc Comments" ma:default="" ma:internalName="UALocComments" ma:readOnly="false">
      <xsd:simpleType>
        <xsd:restriction base="dms:Note"/>
      </xsd:simpleType>
    </xsd:element>
    <xsd:element name="UALocRecommendation" ma:index="130" nillable="true" ma:displayName="UA Loc Recommendation" ma:default="Localize" ma:internalName="UALocRecommendation" ma:readOnly="false">
      <xsd:simpleType>
        <xsd:restriction base="dms:Choice">
          <xsd:enumeration value="Localize"/>
          <xsd:enumeration value="Never Localize"/>
          <xsd:enumeration value="Priority Localize"/>
        </xsd:restriction>
      </xsd:simpleType>
    </xsd:element>
    <xsd:element name="UANotes" ma:index="131" nillable="true" ma:displayName="UA Notes" ma:default="" ma:internalName="UANotes" ma:readOnly="false">
      <xsd:simpleType>
        <xsd:restriction base="dms:Note"/>
      </xsd:simpleType>
    </xsd:element>
    <xsd:element name="TPAppVersion" ma:index="132" nillable="true" ma:displayName="Version" ma:default="" ma:internalName="TPAppVersion">
      <xsd:simpleType>
        <xsd:restriction base="dms:Text"/>
      </xsd:simpleType>
    </xsd:element>
    <xsd:element name="VoteCount" ma:index="133" nillable="true" ma:displayName="Vote Count" ma:default="" ma:internalName="VoteCount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e8d559-4d54-460d-ba58-5d5027f88b4d" elementFormDefault="qualified">
    <xsd:import namespace="http://schemas.microsoft.com/office/2006/documentManagement/types"/>
    <xsd:import namespace="http://schemas.microsoft.com/office/infopath/2007/PartnerControls"/>
    <xsd:element name="Description0" ma:index="134" nillable="true" ma:displayName="Description" ma:internalName="Description0">
      <xsd:simpleType>
        <xsd:restriction base="dms:Note"/>
      </xsd:simpleType>
    </xsd:element>
    <xsd:element name="Component" ma:index="135" nillable="true" ma:displayName="Component" ma:internalName="Component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2" ma:displayName="Content Type"/>
        <xsd:element ref="dc:title" minOccurs="0" maxOccurs="1" ma:index="127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AssetEditForm</Edit>
  <New>DocumentLibraryForm</New>
</FormTemplates>
</file>

<file path=customXml/itemProps1.xml><?xml version="1.0" encoding="utf-8"?>
<ds:datastoreItem xmlns:ds="http://schemas.openxmlformats.org/officeDocument/2006/customXml" ds:itemID="{EB1E1D69-4FCF-4BFC-8DF5-DB7C88F24CEC}">
  <ds:schemaRefs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purl.org/dc/dcmitype/"/>
    <ds:schemaRef ds:uri="http://purl.org/dc/elements/1.1/"/>
    <ds:schemaRef ds:uri="http://schemas.microsoft.com/office/2006/metadata/properties"/>
    <ds:schemaRef ds:uri="91e8d559-4d54-460d-ba58-5d5027f88b4d"/>
    <ds:schemaRef ds:uri="http://schemas.openxmlformats.org/package/2006/metadata/core-properties"/>
    <ds:schemaRef ds:uri="9d035d7d-02e5-4a00-8b62-9a556aabc7b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A243CD58-0881-4889-88AB-829789BEF78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d035d7d-02e5-4a00-8b62-9a556aabc7b5"/>
    <ds:schemaRef ds:uri="91e8d559-4d54-460d-ba58-5d5027f88b4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676EAC3-8DCB-44AA-9D73-E020295D493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10</vt:i4>
      </vt:variant>
    </vt:vector>
  </HeadingPairs>
  <TitlesOfParts>
    <vt:vector size="20" baseType="lpstr">
      <vt:lpstr>Меню 1</vt:lpstr>
      <vt:lpstr>Меню 2</vt:lpstr>
      <vt:lpstr>Меню 3</vt:lpstr>
      <vt:lpstr>Меню 4</vt:lpstr>
      <vt:lpstr>Меню 5</vt:lpstr>
      <vt:lpstr>Меню 6</vt:lpstr>
      <vt:lpstr>Меню 7</vt:lpstr>
      <vt:lpstr>Меню 8</vt:lpstr>
      <vt:lpstr>Меню 9</vt:lpstr>
      <vt:lpstr>Меню 10</vt:lpstr>
      <vt:lpstr>'Меню 1'!Заголовки_для_печати</vt:lpstr>
      <vt:lpstr>'Меню 10'!Заголовки_для_печати</vt:lpstr>
      <vt:lpstr>'Меню 2'!Заголовки_для_печати</vt:lpstr>
      <vt:lpstr>'Меню 3'!Заголовки_для_печати</vt:lpstr>
      <vt:lpstr>'Меню 4'!Заголовки_для_печати</vt:lpstr>
      <vt:lpstr>'Меню 5'!Заголовки_для_печати</vt:lpstr>
      <vt:lpstr>'Меню 6'!Заголовки_для_печати</vt:lpstr>
      <vt:lpstr>'Меню 7'!Заголовки_для_печати</vt:lpstr>
      <vt:lpstr>'Меню 8'!Заголовки_для_печати</vt:lpstr>
      <vt:lpstr>'Меню 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Форма меню-требования с возможностью заполнения</dc:title>
  <dc:creator>FelixLine</dc:creator>
  <dc:description>Форма меню требования с автоматическим подсчетом кол-ва продуктов при заполнении в числителе количества продукта в граммах и подстановке количества людей.</dc:description>
  <cp:lastModifiedBy>user</cp:lastModifiedBy>
  <cp:lastPrinted>2025-10-17T06:33:50Z</cp:lastPrinted>
  <dcterms:created xsi:type="dcterms:W3CDTF">2004-06-16T07:44:42Z</dcterms:created>
  <dcterms:modified xsi:type="dcterms:W3CDTF">2025-10-17T06:35:19Z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0x010100BB2780C3CC07BD4BAA623FF9571645580400D1570604EA743043A2641365C0E91715</vt:lpwstr>
  </property>
  <property fmtid="{D5CDD505-2E9C-101B-9397-08002B2CF9AE}" pid="3" name="ImageGenCounter">
    <vt:i4>0</vt:i4>
  </property>
  <property fmtid="{D5CDD505-2E9C-101B-9397-08002B2CF9AE}" pid="4" name="ImageGenStatus">
    <vt:i4>0</vt:i4>
  </property>
  <property fmtid="{D5CDD505-2E9C-101B-9397-08002B2CF9AE}" pid="5" name="PolicheckStatus">
    <vt:i4>3</vt:i4>
  </property>
  <property fmtid="{D5CDD505-2E9C-101B-9397-08002B2CF9AE}" pid="6" name="Applications">
    <vt:lpwstr>11;#Excel 12;#393;#Excel 14</vt:lpwstr>
  </property>
  <property fmtid="{D5CDD505-2E9C-101B-9397-08002B2CF9AE}" pid="7" name="PolicheckCounter">
    <vt:i4>1</vt:i4>
  </property>
  <property fmtid="{D5CDD505-2E9C-101B-9397-08002B2CF9AE}" pid="8" name="ImageGenTimestamp">
    <vt:filetime>2010-06-21T09:52:34Z</vt:filetime>
  </property>
  <property fmtid="{D5CDD505-2E9C-101B-9397-08002B2CF9AE}" pid="9" name="PolicheckTimestamp">
    <vt:filetime>2011-04-27T19:05:47Z</vt:filetime>
  </property>
  <property fmtid="{D5CDD505-2E9C-101B-9397-08002B2CF9AE}" pid="10" name="Order">
    <vt:r8>11929400</vt:r8>
  </property>
  <property fmtid="{D5CDD505-2E9C-101B-9397-08002B2CF9AE}" pid="11" name="HiddenCategoryTags">
    <vt:lpwstr/>
  </property>
  <property fmtid="{D5CDD505-2E9C-101B-9397-08002B2CF9AE}" pid="12" name="InternalTags">
    <vt:lpwstr/>
  </property>
  <property fmtid="{D5CDD505-2E9C-101B-9397-08002B2CF9AE}" pid="13" name="FeatureTags">
    <vt:lpwstr/>
  </property>
  <property fmtid="{D5CDD505-2E9C-101B-9397-08002B2CF9AE}" pid="14" name="LocalizationTags">
    <vt:lpwstr/>
  </property>
  <property fmtid="{D5CDD505-2E9C-101B-9397-08002B2CF9AE}" pid="15" name="CategoryTags">
    <vt:lpwstr/>
  </property>
  <property fmtid="{D5CDD505-2E9C-101B-9397-08002B2CF9AE}" pid="16" name="CampaignTags">
    <vt:lpwstr/>
  </property>
  <property fmtid="{D5CDD505-2E9C-101B-9397-08002B2CF9AE}" pid="17" name="ScenarioTags">
    <vt:lpwstr/>
  </property>
</Properties>
</file>